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-4." sheetId="1" r:id="rId1"/>
    <sheet name="STAT" sheetId="2" r:id="rId2"/>
    <sheet name="MS" sheetId="3" r:id="rId3"/>
    <sheet name="WS" sheetId="4" r:id="rId4"/>
    <sheet name="MD" sheetId="5" r:id="rId5"/>
    <sheet name="XD" sheetId="6" r:id="rId6"/>
    <sheet name="Form_K" sheetId="7" r:id="rId7"/>
    <sheet name="Form_D" sheetId="8" r:id="rId8"/>
    <sheet name="O_Poradi" sheetId="9" r:id="rId9"/>
  </sheets>
  <externalReferences>
    <externalReference r:id="rId12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<sst xmlns="http://schemas.openxmlformats.org/spreadsheetml/2006/main" count="372" uniqueCount="153">
  <si>
    <t>Semifinále</t>
  </si>
  <si>
    <t>Finále</t>
  </si>
  <si>
    <t>Vitěz</t>
  </si>
  <si>
    <t>2.</t>
  </si>
  <si>
    <t>3.</t>
  </si>
  <si>
    <t>1.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</si>
  <si>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</si>
  <si>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</si>
  <si>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</si>
  <si>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</si>
  <si>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</si>
  <si>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</si>
  <si>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</si>
  <si>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</si>
  <si>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</si>
  <si>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</si>
  <si>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</si>
  <si>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</si>
  <si>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</si>
  <si>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</si>
  <si>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Knopp Tomáš</t>
  </si>
  <si>
    <t>SK Jupiter</t>
  </si>
  <si>
    <t xml:space="preserve">                       FORMULÁŘ VÝSLEDKŮ - Ženy</t>
  </si>
  <si>
    <t>18</t>
  </si>
  <si>
    <t>22</t>
  </si>
  <si>
    <t>14</t>
  </si>
  <si>
    <t>Český badmintonový svaz</t>
  </si>
  <si>
    <t>jméno</t>
  </si>
  <si>
    <t>0 : 2</t>
  </si>
  <si>
    <t>1 : 2</t>
  </si>
  <si>
    <t>DM</t>
  </si>
  <si>
    <t>DŽ</t>
  </si>
  <si>
    <t>ČM</t>
  </si>
  <si>
    <t>ČŽ</t>
  </si>
  <si>
    <t>MIX</t>
  </si>
  <si>
    <t>Kluby</t>
  </si>
  <si>
    <t>muži</t>
  </si>
  <si>
    <t>ženy</t>
  </si>
  <si>
    <t>celkem</t>
  </si>
  <si>
    <t>V/P</t>
  </si>
  <si>
    <t>SET</t>
  </si>
  <si>
    <t>Pořadí</t>
  </si>
  <si>
    <t>V/P - vyhrané/prohrané zápasy</t>
  </si>
  <si>
    <t>SET - vyhrané/prohrané sety</t>
  </si>
  <si>
    <t>2/0</t>
  </si>
  <si>
    <t>1/1</t>
  </si>
  <si>
    <t>0/2</t>
  </si>
  <si>
    <t>0/4</t>
  </si>
  <si>
    <t>TJ ČZ Strakonice</t>
  </si>
  <si>
    <t>TJ Bílá Hora Plzeň</t>
  </si>
  <si>
    <t xml:space="preserve">o pořadí </t>
  </si>
  <si>
    <t>Zápasy o pořadí - dvouhry</t>
  </si>
  <si>
    <t>Horn Martin</t>
  </si>
  <si>
    <t>SK Hamr Praha</t>
  </si>
  <si>
    <t>Hamr Praha</t>
  </si>
  <si>
    <t>Voráč Přemysl</t>
  </si>
  <si>
    <t>nehrála se</t>
  </si>
  <si>
    <t>GP(E) SK Jupiter - dospělí</t>
  </si>
  <si>
    <t>24</t>
  </si>
  <si>
    <t>20</t>
  </si>
  <si>
    <t>16</t>
  </si>
  <si>
    <t>11</t>
  </si>
  <si>
    <t>Zápasy o pořadí</t>
  </si>
  <si>
    <t>Pohlavi</t>
  </si>
  <si>
    <t>Licence</t>
  </si>
  <si>
    <t>OK/PROSLA</t>
  </si>
  <si>
    <t>Expirace</t>
  </si>
  <si>
    <t>Stav</t>
  </si>
  <si>
    <t>Z</t>
  </si>
  <si>
    <t>OK</t>
  </si>
  <si>
    <t>Aktivní</t>
  </si>
  <si>
    <t>M</t>
  </si>
  <si>
    <t>ZÚ Badminton Klatovy</t>
  </si>
  <si>
    <t>Suská Magdalena</t>
  </si>
  <si>
    <t>GP E - Jupiter</t>
  </si>
  <si>
    <t>4/1</t>
  </si>
  <si>
    <t>GP E - SK Jupiter (dospělých) - Plzeň - 27.5.2018</t>
  </si>
  <si>
    <t>1. Koranda Michal (Zbrklý úder - Badminton Klatovy)</t>
  </si>
  <si>
    <t>2. Čechura Adam (SK Prosek Praha)</t>
  </si>
  <si>
    <t xml:space="preserve">3.-4. Piorecký Jan (Zbrklý úder - Badminton Klatovy) </t>
  </si>
  <si>
    <t>1. Suská Magdalena (TJ ČZ Strakonice)</t>
  </si>
  <si>
    <t>2. Novotná Lucie (Zbrklý úder - Badminton Klatovy)</t>
  </si>
  <si>
    <t>3. Bláhová Barbara (SK Jupiter)</t>
  </si>
  <si>
    <t>1. Koranda Michal - Matoušek Ondřej (Zbrklý úder - Badminton Klatovy)</t>
  </si>
  <si>
    <t>2. Čechura Adam - Voráč Přemysl st. (SK Prosek Praha, TJ Bílá Hora)</t>
  </si>
  <si>
    <t>3. Piorecký Jan - Matoušek Jan (Zbrklý úder - Badminton Klatovy)</t>
  </si>
  <si>
    <t>1. Matoušek Jan - Novotná Lucie (Zbrklý úder - Badminton Klatovy)</t>
  </si>
  <si>
    <t>2. Voráč Přemysl st. - Bláhová Barbara (TJ Bílá Hora, SK Jupiter)</t>
  </si>
  <si>
    <t>3. Tichý Michal - Smejkalová Dita (TJ ČZ Strakonice, SK Jupiter)</t>
  </si>
  <si>
    <t xml:space="preserve">3.-4. Horn Martin (SK Hamr Praha) </t>
  </si>
  <si>
    <t>4. Horn Martin - Tichý Michal (SK Hamr Praha, TJ ČZ Strakonice)</t>
  </si>
  <si>
    <t>4. Horn Martin - Suská Magdalena (SK Hamr Praha, TJ ČZ Strakonice)</t>
  </si>
  <si>
    <t>SK Prosek Praha</t>
  </si>
  <si>
    <t>GP E - SK Jupiter (dospělých) - Plzeň -27.5.2018</t>
  </si>
  <si>
    <t>Novotná Lucie</t>
  </si>
  <si>
    <t>Bláhová Barbara</t>
  </si>
  <si>
    <t>Smejkalová Dita</t>
  </si>
  <si>
    <t>Koranda Michal</t>
  </si>
  <si>
    <t>Čechura Adam</t>
  </si>
  <si>
    <t>3.-4.</t>
  </si>
  <si>
    <t>4.</t>
  </si>
  <si>
    <t>Piorecký Jan</t>
  </si>
  <si>
    <t>Matoušek Ondřej</t>
  </si>
  <si>
    <t>5.-6.</t>
  </si>
  <si>
    <t>7.-8.</t>
  </si>
  <si>
    <t>Tichý Michal</t>
  </si>
  <si>
    <t>TJ ČT Strakonice</t>
  </si>
  <si>
    <t>Dušek Richard</t>
  </si>
  <si>
    <t>Matoušek Jan</t>
  </si>
  <si>
    <t>Muži - dvouhra - GP E - SK Jupiter - 27.5.2018</t>
  </si>
  <si>
    <t>I. kolo - 8</t>
  </si>
  <si>
    <t>-24, 14, 15</t>
  </si>
  <si>
    <t>-18, 11, 13</t>
  </si>
  <si>
    <t>20, 16</t>
  </si>
  <si>
    <t>17, 13</t>
  </si>
  <si>
    <t>16, 12</t>
  </si>
  <si>
    <t>15, 12</t>
  </si>
  <si>
    <t>19, 18</t>
  </si>
  <si>
    <t>Ženy - dvouhra - GP E - SK Jupiter - 27.5.2018</t>
  </si>
  <si>
    <r>
      <t xml:space="preserve">2 : 1 </t>
    </r>
    <r>
      <rPr>
        <sz val="10"/>
        <rFont val="Arial CE"/>
        <family val="0"/>
      </rPr>
      <t>(15,-17, 8)</t>
    </r>
  </si>
  <si>
    <r>
      <t xml:space="preserve">2 : 0 </t>
    </r>
    <r>
      <rPr>
        <sz val="10"/>
        <rFont val="Arial CE"/>
        <family val="0"/>
      </rPr>
      <t>(scr.)</t>
    </r>
  </si>
  <si>
    <t>3/2</t>
  </si>
  <si>
    <t>Muži - čtyřhra - GP E - SK Jupiter - 27.5.2018</t>
  </si>
  <si>
    <r>
      <t xml:space="preserve">2 : 0 </t>
    </r>
    <r>
      <rPr>
        <sz val="9"/>
        <rFont val="Arial CE"/>
        <family val="0"/>
      </rPr>
      <t>(17,15)</t>
    </r>
  </si>
  <si>
    <r>
      <t xml:space="preserve">2 : 0 </t>
    </r>
    <r>
      <rPr>
        <sz val="9"/>
        <rFont val="Arial CE"/>
        <family val="0"/>
      </rPr>
      <t>(16,18)</t>
    </r>
  </si>
  <si>
    <r>
      <t xml:space="preserve">2 : 1 </t>
    </r>
    <r>
      <rPr>
        <sz val="9"/>
        <rFont val="Arial CE"/>
        <family val="0"/>
      </rPr>
      <t>(16,-18,13)</t>
    </r>
  </si>
  <si>
    <r>
      <t xml:space="preserve">2 : 0 </t>
    </r>
    <r>
      <rPr>
        <sz val="9"/>
        <rFont val="Arial CE"/>
        <family val="0"/>
      </rPr>
      <t>(14,8)</t>
    </r>
  </si>
  <si>
    <t>3/0</t>
  </si>
  <si>
    <t>6/1</t>
  </si>
  <si>
    <t>1/2</t>
  </si>
  <si>
    <t>2/4</t>
  </si>
  <si>
    <r>
      <t xml:space="preserve">2 : 1 </t>
    </r>
    <r>
      <rPr>
        <sz val="9"/>
        <rFont val="Arial CE"/>
        <family val="0"/>
      </rPr>
      <t>(-16,15,15)</t>
    </r>
  </si>
  <si>
    <t>3/4</t>
  </si>
  <si>
    <r>
      <t xml:space="preserve">2 : 0 </t>
    </r>
    <r>
      <rPr>
        <sz val="9"/>
        <rFont val="Arial CE"/>
        <family val="0"/>
      </rPr>
      <t>(14,14)</t>
    </r>
  </si>
  <si>
    <t>2/1</t>
  </si>
  <si>
    <t>5/3</t>
  </si>
  <si>
    <t>0/3</t>
  </si>
  <si>
    <t>0/6</t>
  </si>
  <si>
    <t>Mix - GP E - SK Jupiter - 27.5.2018</t>
  </si>
  <si>
    <t>1/6</t>
  </si>
  <si>
    <r>
      <t xml:space="preserve">2 : 0 </t>
    </r>
    <r>
      <rPr>
        <sz val="9"/>
        <rFont val="Arial CE"/>
        <family val="0"/>
      </rPr>
      <t>(18,15)</t>
    </r>
  </si>
  <si>
    <r>
      <t xml:space="preserve">2 : 0 </t>
    </r>
    <r>
      <rPr>
        <sz val="9"/>
        <rFont val="Arial CE"/>
        <family val="0"/>
      </rPr>
      <t>(17,14)</t>
    </r>
  </si>
  <si>
    <t>4/2</t>
  </si>
  <si>
    <r>
      <t xml:space="preserve">2 : 0 </t>
    </r>
    <r>
      <rPr>
        <sz val="9"/>
        <rFont val="Arial CE"/>
        <family val="0"/>
      </rPr>
      <t>(19,17)</t>
    </r>
  </si>
  <si>
    <r>
      <t xml:space="preserve">2 : 1 </t>
    </r>
    <r>
      <rPr>
        <sz val="9"/>
        <rFont val="Arial CE"/>
        <family val="0"/>
      </rPr>
      <t>(13,-17,15)</t>
    </r>
  </si>
  <si>
    <r>
      <t xml:space="preserve">2 : 0 </t>
    </r>
    <r>
      <rPr>
        <sz val="9"/>
        <rFont val="Arial CE"/>
        <family val="0"/>
      </rPr>
      <t>(18,20)</t>
    </r>
  </si>
  <si>
    <r>
      <t xml:space="preserve">2 : 0 </t>
    </r>
    <r>
      <rPr>
        <sz val="9"/>
        <rFont val="Arial CE"/>
        <family val="0"/>
      </rPr>
      <t>(19,12)</t>
    </r>
  </si>
  <si>
    <t>o 5.-6. místo</t>
  </si>
  <si>
    <t>15,-12,14</t>
  </si>
  <si>
    <t>14, 11</t>
  </si>
  <si>
    <t>Datum kontroly: 28.5.2018 10:07:25</t>
  </si>
  <si>
    <t>31.01.2019</t>
  </si>
  <si>
    <t>Datum kontroly: 28.5.2018 10:07:24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</si>
</sst>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</numFmts>
  <fonts count="82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6"/>
      <name val="Arial CE"/>
      <family val="2"/>
    </font>
    <font>
      <b/>
      <sz val="15"/>
      <name val="Arial CE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26"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1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 vertical="center"/>
      <protection/>
    </xf>
    <xf numFmtId="0" fontId="11" fillId="0" borderId="0" xfId="45" applyFont="1" applyAlignment="1">
      <alignment horizontal="right" vertical="top"/>
      <protection/>
    </xf>
    <xf numFmtId="0" fontId="10" fillId="0" borderId="0" xfId="45" applyBorder="1">
      <alignment/>
      <protection/>
    </xf>
    <xf numFmtId="0" fontId="13" fillId="0" borderId="0" xfId="45" applyFont="1" applyAlignment="1">
      <alignment horizontal="centerContinuous" vertical="justify"/>
      <protection/>
    </xf>
    <xf numFmtId="0" fontId="10" fillId="0" borderId="0" xfId="45" applyFont="1" applyAlignment="1">
      <alignment horizontal="centerContinuous" vertical="justify"/>
      <protection/>
    </xf>
    <xf numFmtId="0" fontId="10" fillId="0" borderId="0" xfId="45">
      <alignment/>
      <protection/>
    </xf>
    <xf numFmtId="0" fontId="10" fillId="0" borderId="0" xfId="45" applyFont="1">
      <alignment/>
      <protection/>
    </xf>
    <xf numFmtId="49" fontId="14" fillId="0" borderId="22" xfId="45" applyNumberFormat="1" applyFont="1" applyBorder="1" applyAlignment="1">
      <alignment horizontal="center"/>
      <protection/>
    </xf>
    <xf numFmtId="0" fontId="14" fillId="0" borderId="0" xfId="45" applyFont="1" applyAlignment="1" applyProtection="1">
      <alignment horizontal="center"/>
      <protection hidden="1"/>
    </xf>
    <xf numFmtId="0" fontId="14" fillId="0" borderId="23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0" xfId="45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>
      <alignment horizontal="center"/>
      <protection/>
    </xf>
    <xf numFmtId="49" fontId="14" fillId="0" borderId="0" xfId="45" applyNumberFormat="1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/>
      <protection hidden="1"/>
    </xf>
    <xf numFmtId="49" fontId="14" fillId="0" borderId="25" xfId="45" applyNumberFormat="1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26" xfId="45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 applyProtection="1">
      <alignment horizontal="center" wrapText="1"/>
      <protection hidden="1"/>
    </xf>
    <xf numFmtId="0" fontId="14" fillId="0" borderId="0" xfId="45" applyFont="1" applyBorder="1" applyAlignment="1" applyProtection="1">
      <alignment horizontal="center" wrapText="1"/>
      <protection hidden="1"/>
    </xf>
    <xf numFmtId="0" fontId="15" fillId="0" borderId="0" xfId="45" applyFont="1" applyAlignment="1">
      <alignment horizontal="centerContinuous" vertical="justify"/>
      <protection/>
    </xf>
    <xf numFmtId="49" fontId="14" fillId="0" borderId="22" xfId="45" applyNumberFormat="1" applyFont="1" applyBorder="1" applyAlignment="1" applyProtection="1">
      <alignment horizontal="center" wrapText="1"/>
      <protection hidden="1"/>
    </xf>
    <xf numFmtId="0" fontId="16" fillId="0" borderId="0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 wrapText="1"/>
      <protection hidden="1"/>
    </xf>
    <xf numFmtId="0" fontId="16" fillId="0" borderId="0" xfId="45" applyFont="1" applyBorder="1" applyAlignment="1" applyProtection="1">
      <alignment horizontal="center" wrapText="1"/>
      <protection hidden="1"/>
    </xf>
    <xf numFmtId="0" fontId="14" fillId="0" borderId="27" xfId="45" applyFont="1" applyBorder="1" applyAlignment="1" applyProtection="1">
      <alignment horizontal="center"/>
      <protection hidden="1"/>
    </xf>
    <xf numFmtId="0" fontId="10" fillId="0" borderId="27" xfId="45" applyBorder="1">
      <alignment/>
      <protection/>
    </xf>
    <xf numFmtId="0" fontId="12" fillId="0" borderId="0" xfId="45" applyFont="1" applyAlignment="1">
      <alignment horizontal="left"/>
      <protection/>
    </xf>
    <xf numFmtId="49" fontId="14" fillId="0" borderId="22" xfId="45" applyNumberFormat="1" applyFont="1" applyBorder="1" applyAlignment="1" applyProtection="1">
      <alignment horizontal="center"/>
      <protection hidden="1"/>
    </xf>
    <xf numFmtId="1" fontId="14" fillId="0" borderId="22" xfId="45" applyNumberFormat="1" applyFont="1" applyBorder="1" applyAlignment="1" applyProtection="1">
      <alignment horizontal="center"/>
      <protection hidden="1"/>
    </xf>
    <xf numFmtId="0" fontId="16" fillId="0" borderId="0" xfId="45" applyFont="1" applyBorder="1" applyAlignment="1" applyProtection="1">
      <alignment horizontal="center"/>
      <protection hidden="1"/>
    </xf>
    <xf numFmtId="0" fontId="10" fillId="0" borderId="0" xfId="50">
      <alignment/>
      <protection/>
    </xf>
    <xf numFmtId="49" fontId="20" fillId="0" borderId="28" xfId="50" applyNumberFormat="1" applyFont="1" applyBorder="1" applyAlignment="1">
      <alignment horizontal="center"/>
      <protection/>
    </xf>
    <xf numFmtId="0" fontId="10" fillId="0" borderId="0" xfId="50" applyBorder="1" applyAlignment="1">
      <alignment horizontal="center"/>
      <protection/>
    </xf>
    <xf numFmtId="0" fontId="23" fillId="0" borderId="29" xfId="50" applyFont="1" applyBorder="1" applyAlignment="1">
      <alignment horizontal="center"/>
      <protection/>
    </xf>
    <xf numFmtId="0" fontId="10" fillId="0" borderId="0" xfId="50" applyAlignment="1">
      <alignment horizontal="center"/>
      <protection/>
    </xf>
    <xf numFmtId="0" fontId="10" fillId="0" borderId="30" xfId="50" applyBorder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0" fontId="10" fillId="0" borderId="31" xfId="50" applyFont="1" applyBorder="1" applyAlignment="1">
      <alignment horizontal="center"/>
      <protection/>
    </xf>
    <xf numFmtId="49" fontId="23" fillId="0" borderId="32" xfId="50" applyNumberFormat="1" applyFont="1" applyBorder="1" applyAlignment="1">
      <alignment horizontal="center"/>
      <protection/>
    </xf>
    <xf numFmtId="0" fontId="10" fillId="0" borderId="30" xfId="50" applyFont="1" applyBorder="1" applyAlignment="1">
      <alignment horizontal="center"/>
      <protection/>
    </xf>
    <xf numFmtId="49" fontId="10" fillId="0" borderId="33" xfId="50" applyNumberFormat="1" applyFont="1" applyBorder="1" applyAlignment="1">
      <alignment horizontal="center"/>
      <protection/>
    </xf>
    <xf numFmtId="49" fontId="10" fillId="0" borderId="34" xfId="50" applyNumberFormat="1" applyFont="1" applyBorder="1" applyAlignment="1">
      <alignment horizontal="center"/>
      <protection/>
    </xf>
    <xf numFmtId="49" fontId="23" fillId="0" borderId="0" xfId="50" applyNumberFormat="1" applyFont="1" applyAlignment="1">
      <alignment horizontal="center"/>
      <protection/>
    </xf>
    <xf numFmtId="0" fontId="10" fillId="0" borderId="35" xfId="50" applyBorder="1" applyAlignment="1">
      <alignment horizontal="center"/>
      <protection/>
    </xf>
    <xf numFmtId="49" fontId="10" fillId="0" borderId="31" xfId="50" applyNumberFormat="1" applyFont="1" applyBorder="1" applyAlignment="1">
      <alignment horizontal="center"/>
      <protection/>
    </xf>
    <xf numFmtId="49" fontId="23" fillId="0" borderId="30" xfId="50" applyNumberFormat="1" applyFont="1" applyBorder="1" applyAlignment="1">
      <alignment horizontal="center"/>
      <protection/>
    </xf>
    <xf numFmtId="49" fontId="10" fillId="0" borderId="30" xfId="50" applyNumberFormat="1" applyBorder="1" applyAlignment="1">
      <alignment horizontal="center"/>
      <protection/>
    </xf>
    <xf numFmtId="49" fontId="10" fillId="0" borderId="0" xfId="50" applyNumberFormat="1" applyAlignment="1">
      <alignment horizontal="center"/>
      <protection/>
    </xf>
    <xf numFmtId="0" fontId="20" fillId="0" borderId="34" xfId="50" applyFont="1" applyBorder="1" applyAlignment="1">
      <alignment horizontal="center"/>
      <protection/>
    </xf>
    <xf numFmtId="49" fontId="10" fillId="0" borderId="28" xfId="50" applyNumberFormat="1" applyFont="1" applyBorder="1" applyAlignment="1">
      <alignment horizontal="center"/>
      <protection/>
    </xf>
    <xf numFmtId="0" fontId="20" fillId="0" borderId="0" xfId="50" applyFont="1" applyAlignment="1">
      <alignment horizontal="center"/>
      <protection/>
    </xf>
    <xf numFmtId="49" fontId="23" fillId="0" borderId="29" xfId="50" applyNumberFormat="1" applyFont="1" applyBorder="1" applyAlignment="1">
      <alignment horizontal="center"/>
      <protection/>
    </xf>
    <xf numFmtId="0" fontId="10" fillId="0" borderId="33" xfId="50" applyFont="1" applyBorder="1" applyAlignment="1">
      <alignment horizontal="center"/>
      <protection/>
    </xf>
    <xf numFmtId="0" fontId="20" fillId="0" borderId="31" xfId="50" applyFont="1" applyBorder="1" applyAlignment="1">
      <alignment horizontal="center"/>
      <protection/>
    </xf>
    <xf numFmtId="49" fontId="24" fillId="0" borderId="0" xfId="50" applyNumberFormat="1" applyFont="1" applyAlignment="1">
      <alignment horizontal="center"/>
      <protection/>
    </xf>
    <xf numFmtId="49" fontId="25" fillId="0" borderId="0" xfId="50" applyNumberFormat="1" applyFont="1" applyAlignment="1">
      <alignment horizontal="center"/>
      <protection/>
    </xf>
    <xf numFmtId="0" fontId="17" fillId="0" borderId="0" xfId="47" applyAlignment="1">
      <alignment/>
      <protection/>
    </xf>
    <xf numFmtId="0" fontId="28" fillId="0" borderId="0" xfId="47" applyFont="1" applyAlignment="1">
      <alignment/>
      <protection/>
    </xf>
    <xf numFmtId="49" fontId="20" fillId="0" borderId="33" xfId="50" applyNumberFormat="1" applyFont="1" applyBorder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17" fillId="0" borderId="0" xfId="47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Alignment="1">
      <alignment/>
      <protection/>
    </xf>
    <xf numFmtId="0" fontId="29" fillId="0" borderId="0" xfId="47" applyFont="1">
      <alignment/>
      <protection/>
    </xf>
    <xf numFmtId="0" fontId="17" fillId="0" borderId="0" xfId="47" applyBorder="1">
      <alignment/>
      <protection/>
    </xf>
    <xf numFmtId="0" fontId="17" fillId="0" borderId="0" xfId="47" applyFont="1">
      <alignment/>
      <protection/>
    </xf>
    <xf numFmtId="0" fontId="30" fillId="0" borderId="0" xfId="47" applyFont="1" applyBorder="1" applyAlignment="1" applyProtection="1">
      <alignment vertical="top"/>
      <protection locked="0"/>
    </xf>
    <xf numFmtId="0" fontId="17" fillId="0" borderId="0" xfId="47" applyBorder="1" applyAlignment="1">
      <alignment/>
      <protection/>
    </xf>
    <xf numFmtId="0" fontId="32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 applyBorder="1" applyAlignment="1" applyProtection="1">
      <alignment vertical="top"/>
      <protection locked="0"/>
    </xf>
    <xf numFmtId="0" fontId="32" fillId="0" borderId="0" xfId="47" applyFont="1" applyFill="1">
      <alignment/>
      <protection/>
    </xf>
    <xf numFmtId="0" fontId="30" fillId="0" borderId="0" xfId="47" applyFont="1" applyFill="1" applyBorder="1" applyAlignment="1" applyProtection="1">
      <alignment vertical="top"/>
      <protection locked="0"/>
    </xf>
    <xf numFmtId="0" fontId="17" fillId="0" borderId="0" xfId="47" applyFont="1" applyBorder="1" applyAlignment="1" applyProtection="1">
      <alignment/>
      <protection locked="0"/>
    </xf>
    <xf numFmtId="0" fontId="34" fillId="0" borderId="0" xfId="47" applyFont="1" applyBorder="1" applyAlignment="1" applyProtection="1">
      <alignment vertical="top"/>
      <protection locked="0"/>
    </xf>
    <xf numFmtId="0" fontId="35" fillId="0" borderId="0" xfId="47" applyFont="1" applyBorder="1" applyAlignment="1" applyProtection="1">
      <alignment vertical="top"/>
      <protection locked="0"/>
    </xf>
    <xf numFmtId="0" fontId="34" fillId="0" borderId="0" xfId="47" applyFont="1" applyFill="1" applyBorder="1" applyAlignment="1" applyProtection="1">
      <alignment vertical="top"/>
      <protection locked="0"/>
    </xf>
    <xf numFmtId="0" fontId="17" fillId="0" borderId="0" xfId="47" applyFill="1" applyBorder="1" applyAlignment="1">
      <alignment/>
      <protection/>
    </xf>
    <xf numFmtId="0" fontId="35" fillId="0" borderId="0" xfId="47" applyFont="1" applyFill="1" applyBorder="1" applyAlignment="1" applyProtection="1">
      <alignment vertical="top"/>
      <protection locked="0"/>
    </xf>
    <xf numFmtId="0" fontId="17" fillId="0" borderId="0" xfId="47" applyBorder="1" applyAlignment="1" applyProtection="1">
      <alignment/>
      <protection locked="0"/>
    </xf>
    <xf numFmtId="0" fontId="17" fillId="0" borderId="0" xfId="47" applyAlignment="1">
      <alignment horizontal="center"/>
      <protection/>
    </xf>
    <xf numFmtId="0" fontId="17" fillId="0" borderId="0" xfId="47" applyBorder="1" applyAlignment="1">
      <alignment horizontal="center"/>
      <protection/>
    </xf>
    <xf numFmtId="0" fontId="33" fillId="0" borderId="31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1" fillId="0" borderId="31" xfId="47" applyFont="1" applyBorder="1" applyAlignment="1">
      <alignment horizontal="center"/>
      <protection/>
    </xf>
    <xf numFmtId="0" fontId="33" fillId="0" borderId="36" xfId="47" applyFont="1" applyBorder="1" applyAlignment="1">
      <alignment horizontal="center"/>
      <protection/>
    </xf>
    <xf numFmtId="0" fontId="31" fillId="0" borderId="36" xfId="47" applyFont="1" applyFill="1" applyBorder="1" applyAlignment="1">
      <alignment horizontal="center"/>
      <protection/>
    </xf>
    <xf numFmtId="0" fontId="33" fillId="0" borderId="35" xfId="47" applyFont="1" applyFill="1" applyBorder="1" applyAlignment="1">
      <alignment horizontal="center"/>
      <protection/>
    </xf>
    <xf numFmtId="0" fontId="33" fillId="0" borderId="0" xfId="47" applyFont="1" applyFill="1" applyAlignment="1">
      <alignment horizontal="center"/>
      <protection/>
    </xf>
    <xf numFmtId="0" fontId="36" fillId="0" borderId="0" xfId="47" applyFont="1" applyFill="1">
      <alignment/>
      <protection/>
    </xf>
    <xf numFmtId="0" fontId="36" fillId="0" borderId="0" xfId="47" applyFont="1" applyFill="1" applyAlignment="1">
      <alignment horizontal="center"/>
      <protection/>
    </xf>
    <xf numFmtId="0" fontId="33" fillId="0" borderId="0" xfId="47" applyFont="1" applyFill="1" applyBorder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17" fillId="0" borderId="0" xfId="47" applyFill="1" applyBorder="1" applyAlignment="1">
      <alignment horizontal="center"/>
      <protection/>
    </xf>
    <xf numFmtId="0" fontId="37" fillId="0" borderId="0" xfId="47" applyFont="1" applyBorder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10" fillId="0" borderId="0" xfId="52">
      <alignment/>
      <protection/>
    </xf>
    <xf numFmtId="49" fontId="10" fillId="0" borderId="0" xfId="50" applyNumberFormat="1" applyBorder="1" applyAlignment="1">
      <alignment horizontal="center"/>
      <protection/>
    </xf>
    <xf numFmtId="0" fontId="19" fillId="0" borderId="0" xfId="44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31" xfId="52" applyBorder="1">
      <alignment/>
      <protection/>
    </xf>
    <xf numFmtId="0" fontId="10" fillId="0" borderId="37" xfId="52" applyFont="1" applyBorder="1" applyAlignment="1">
      <alignment horizontal="center"/>
      <protection/>
    </xf>
    <xf numFmtId="0" fontId="10" fillId="0" borderId="28" xfId="52" applyFont="1" applyBorder="1" applyAlignment="1">
      <alignment horizontal="center"/>
      <protection/>
    </xf>
    <xf numFmtId="0" fontId="10" fillId="0" borderId="35" xfId="52" applyFont="1" applyBorder="1" applyAlignment="1">
      <alignment horizontal="center"/>
      <protection/>
    </xf>
    <xf numFmtId="0" fontId="10" fillId="0" borderId="33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49" fontId="38" fillId="0" borderId="0" xfId="52" applyNumberFormat="1" applyFont="1" applyBorder="1" applyAlignment="1">
      <alignment horizontal="center" vertical="center"/>
      <protection/>
    </xf>
    <xf numFmtId="49" fontId="26" fillId="0" borderId="0" xfId="52" applyNumberFormat="1" applyFont="1" applyFill="1" applyBorder="1" applyAlignment="1">
      <alignment horizontal="center" vertical="center"/>
      <protection/>
    </xf>
    <xf numFmtId="49" fontId="10" fillId="0" borderId="0" xfId="52" applyNumberFormat="1" applyBorder="1" applyAlignment="1">
      <alignment horizontal="center" vertical="center"/>
      <protection/>
    </xf>
    <xf numFmtId="49" fontId="39" fillId="0" borderId="0" xfId="52" applyNumberFormat="1" applyFont="1" applyBorder="1" applyAlignment="1">
      <alignment horizontal="center" vertical="center"/>
      <protection/>
    </xf>
    <xf numFmtId="0" fontId="24" fillId="0" borderId="0" xfId="52" applyFont="1">
      <alignment/>
      <protection/>
    </xf>
    <xf numFmtId="49" fontId="23" fillId="0" borderId="0" xfId="50" applyNumberFormat="1" applyFont="1" applyBorder="1" applyAlignment="1">
      <alignment horizontal="center"/>
      <protection/>
    </xf>
    <xf numFmtId="0" fontId="10" fillId="0" borderId="0" xfId="50" applyBorder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0" fillId="0" borderId="18" xfId="43" applyFont="1" applyFill="1" applyBorder="1" applyProtection="1">
      <alignment/>
      <protection/>
    </xf>
    <xf numFmtId="164" fontId="80" fillId="0" borderId="18" xfId="43" applyNumberFormat="1" applyFont="1" applyFill="1" applyBorder="1" applyProtection="1">
      <alignment/>
      <protection/>
    </xf>
    <xf numFmtId="0" fontId="10" fillId="0" borderId="17" xfId="43" applyFont="1" applyFill="1" applyBorder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80" fillId="0" borderId="21" xfId="43" applyFont="1" applyFill="1" applyBorder="1" applyProtection="1">
      <alignment/>
      <protection/>
    </xf>
    <xf numFmtId="0" fontId="81" fillId="0" borderId="0" xfId="47" applyFont="1" applyFill="1" applyBorder="1" applyAlignment="1" applyProtection="1">
      <alignment vertical="top"/>
      <protection locked="0"/>
    </xf>
    <xf numFmtId="0" fontId="81" fillId="0" borderId="0" xfId="47" applyFont="1" applyFill="1">
      <alignment/>
      <protection/>
    </xf>
    <xf numFmtId="0" fontId="31" fillId="0" borderId="36" xfId="47" applyFont="1" applyFill="1" applyBorder="1" applyAlignment="1">
      <alignment horizontal="center"/>
      <protection/>
    </xf>
    <xf numFmtId="0" fontId="33" fillId="0" borderId="36" xfId="47" applyFont="1" applyFill="1" applyBorder="1" applyAlignment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1" fillId="0" borderId="0" xfId="43" applyNumberFormat="1" applyFont="1" applyFill="1" applyProtection="1">
      <alignment/>
      <protection/>
    </xf>
    <xf numFmtId="0" fontId="80" fillId="0" borderId="0" xfId="43" applyFont="1" applyFill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49" fontId="10" fillId="0" borderId="19" xfId="43" applyNumberFormat="1" applyFont="1" applyFill="1" applyBorder="1" applyAlignment="1" applyProtection="1">
      <alignment horizontal="center"/>
      <protection/>
    </xf>
    <xf numFmtId="49" fontId="10" fillId="0" borderId="18" xfId="43" applyNumberFormat="1" applyFont="1" applyFill="1" applyBorder="1" applyAlignment="1" applyProtection="1">
      <alignment horizontal="center"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0" fontId="31" fillId="0" borderId="0" xfId="47" applyFont="1" applyFill="1" applyBorder="1" applyAlignment="1" applyProtection="1">
      <alignment vertical="top"/>
      <protection locked="0"/>
    </xf>
    <xf numFmtId="0" fontId="18" fillId="0" borderId="0" xfId="44" applyFont="1" applyBorder="1" applyAlignment="1">
      <alignment/>
      <protection/>
    </xf>
    <xf numFmtId="0" fontId="10" fillId="0" borderId="28" xfId="50" applyFont="1" applyBorder="1" applyAlignment="1">
      <alignment horizontal="center"/>
      <protection/>
    </xf>
    <xf numFmtId="0" fontId="10" fillId="0" borderId="17" xfId="51" applyFont="1" applyBorder="1">
      <alignment/>
      <protection/>
    </xf>
    <xf numFmtId="0" fontId="10" fillId="0" borderId="18" xfId="51" applyFont="1" applyBorder="1">
      <alignment/>
      <protection/>
    </xf>
    <xf numFmtId="165" fontId="10" fillId="0" borderId="38" xfId="48" applyNumberFormat="1" applyFont="1" applyBorder="1" applyAlignment="1">
      <alignment horizontal="right"/>
      <protection/>
    </xf>
    <xf numFmtId="0" fontId="40" fillId="0" borderId="39" xfId="51" applyFont="1" applyFill="1" applyBorder="1">
      <alignment/>
      <protection/>
    </xf>
    <xf numFmtId="49" fontId="40" fillId="0" borderId="40" xfId="51" applyNumberFormat="1" applyFont="1" applyFill="1" applyBorder="1">
      <alignment/>
      <protection/>
    </xf>
    <xf numFmtId="165" fontId="17" fillId="0" borderId="41" xfId="49" applyNumberFormat="1" applyFont="1" applyFill="1" applyBorder="1">
      <alignment/>
      <protection/>
    </xf>
    <xf numFmtId="0" fontId="40" fillId="0" borderId="42" xfId="51" applyFont="1" applyFill="1" applyBorder="1">
      <alignment/>
      <protection/>
    </xf>
    <xf numFmtId="49" fontId="17" fillId="0" borderId="18" xfId="51" applyNumberFormat="1" applyFont="1" applyFill="1" applyBorder="1">
      <alignment/>
      <protection/>
    </xf>
    <xf numFmtId="165" fontId="17" fillId="0" borderId="38" xfId="49" applyNumberFormat="1" applyFont="1" applyFill="1" applyBorder="1">
      <alignment/>
      <protection/>
    </xf>
    <xf numFmtId="49" fontId="20" fillId="0" borderId="31" xfId="50" applyNumberFormat="1" applyFont="1" applyBorder="1" applyAlignment="1">
      <alignment horizontal="center"/>
      <protection/>
    </xf>
    <xf numFmtId="49" fontId="20" fillId="0" borderId="34" xfId="50" applyNumberFormat="1" applyFont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26" fillId="0" borderId="0" xfId="50" applyFont="1" applyAlignment="1">
      <alignment horizontal="center"/>
      <protection/>
    </xf>
    <xf numFmtId="0" fontId="27" fillId="0" borderId="0" xfId="50" applyFont="1" applyAlignment="1">
      <alignment horizontal="center"/>
      <protection/>
    </xf>
    <xf numFmtId="0" fontId="21" fillId="0" borderId="0" xfId="50" applyFont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0" fontId="18" fillId="0" borderId="0" xfId="44" applyFont="1" applyBorder="1" applyAlignment="1">
      <alignment horizontal="center"/>
      <protection/>
    </xf>
    <xf numFmtId="0" fontId="20" fillId="33" borderId="32" xfId="52" applyFont="1" applyFill="1" applyBorder="1" applyAlignment="1">
      <alignment horizontal="center" vertical="center"/>
      <protection/>
    </xf>
    <xf numFmtId="0" fontId="20" fillId="33" borderId="33" xfId="52" applyFont="1" applyFill="1" applyBorder="1" applyAlignment="1">
      <alignment horizontal="center" vertical="center"/>
      <protection/>
    </xf>
    <xf numFmtId="0" fontId="10" fillId="0" borderId="43" xfId="52" applyBorder="1" applyAlignment="1">
      <alignment horizontal="center" vertical="center"/>
      <protection/>
    </xf>
    <xf numFmtId="0" fontId="10" fillId="0" borderId="44" xfId="52" applyBorder="1" applyAlignment="1">
      <alignment horizontal="center" vertical="center"/>
      <protection/>
    </xf>
    <xf numFmtId="0" fontId="10" fillId="0" borderId="45" xfId="52" applyFont="1" applyBorder="1" applyAlignment="1">
      <alignment horizontal="center" vertical="center"/>
      <protection/>
    </xf>
    <xf numFmtId="0" fontId="10" fillId="0" borderId="33" xfId="52" applyBorder="1" applyAlignment="1">
      <alignment horizontal="center" vertical="center"/>
      <protection/>
    </xf>
    <xf numFmtId="0" fontId="10" fillId="0" borderId="46" xfId="52" applyBorder="1" applyAlignment="1">
      <alignment horizontal="center" vertical="center"/>
      <protection/>
    </xf>
    <xf numFmtId="0" fontId="10" fillId="0" borderId="47" xfId="52" applyBorder="1" applyAlignment="1">
      <alignment vertical="center"/>
      <protection/>
    </xf>
    <xf numFmtId="49" fontId="26" fillId="33" borderId="32" xfId="52" applyNumberFormat="1" applyFont="1" applyFill="1" applyBorder="1" applyAlignment="1">
      <alignment horizontal="center" vertical="center"/>
      <protection/>
    </xf>
    <xf numFmtId="49" fontId="26" fillId="33" borderId="33" xfId="52" applyNumberFormat="1" applyFont="1" applyFill="1" applyBorder="1" applyAlignment="1">
      <alignment horizontal="center" vertical="center"/>
      <protection/>
    </xf>
    <xf numFmtId="49" fontId="38" fillId="0" borderId="32" xfId="52" applyNumberFormat="1" applyFont="1" applyBorder="1" applyAlignment="1">
      <alignment horizontal="center" vertical="center"/>
      <protection/>
    </xf>
    <xf numFmtId="49" fontId="38" fillId="0" borderId="33" xfId="52" applyNumberFormat="1" applyFont="1" applyBorder="1" applyAlignment="1">
      <alignment horizontal="center" vertical="center"/>
      <protection/>
    </xf>
    <xf numFmtId="49" fontId="38" fillId="0" borderId="32" xfId="52" applyNumberFormat="1" applyFont="1" applyFill="1" applyBorder="1" applyAlignment="1">
      <alignment horizontal="center" vertical="center"/>
      <protection/>
    </xf>
    <xf numFmtId="49" fontId="38" fillId="0" borderId="33" xfId="52" applyNumberFormat="1" applyFont="1" applyFill="1" applyBorder="1" applyAlignment="1">
      <alignment horizontal="center" vertical="center"/>
      <protection/>
    </xf>
    <xf numFmtId="49" fontId="10" fillId="0" borderId="48" xfId="52" applyNumberFormat="1" applyFont="1" applyBorder="1" applyAlignment="1">
      <alignment horizontal="center" vertical="center"/>
      <protection/>
    </xf>
    <xf numFmtId="49" fontId="10" fillId="0" borderId="44" xfId="52" applyNumberFormat="1" applyBorder="1" applyAlignment="1">
      <alignment horizontal="center" vertical="center"/>
      <protection/>
    </xf>
    <xf numFmtId="49" fontId="10" fillId="0" borderId="32" xfId="52" applyNumberFormat="1" applyFont="1" applyBorder="1" applyAlignment="1">
      <alignment horizontal="center" vertical="center"/>
      <protection/>
    </xf>
    <xf numFmtId="49" fontId="10" fillId="0" borderId="33" xfId="52" applyNumberFormat="1" applyFont="1" applyBorder="1" applyAlignment="1">
      <alignment horizontal="center" vertical="center"/>
      <protection/>
    </xf>
    <xf numFmtId="49" fontId="10" fillId="0" borderId="49" xfId="52" applyNumberFormat="1" applyBorder="1" applyAlignment="1">
      <alignment horizontal="center" vertical="center"/>
      <protection/>
    </xf>
    <xf numFmtId="49" fontId="10" fillId="0" borderId="50" xfId="52" applyNumberFormat="1" applyFont="1" applyBorder="1" applyAlignment="1">
      <alignment horizontal="center" vertical="center"/>
      <protection/>
    </xf>
    <xf numFmtId="49" fontId="39" fillId="0" borderId="51" xfId="52" applyNumberFormat="1" applyFont="1" applyBorder="1" applyAlignment="1">
      <alignment horizontal="center" vertical="center"/>
      <protection/>
    </xf>
    <xf numFmtId="49" fontId="39" fillId="0" borderId="52" xfId="52" applyNumberFormat="1" applyFont="1" applyBorder="1" applyAlignment="1">
      <alignment horizontal="center" vertical="center"/>
      <protection/>
    </xf>
    <xf numFmtId="0" fontId="39" fillId="0" borderId="51" xfId="52" applyFont="1" applyBorder="1" applyAlignment="1">
      <alignment horizontal="center" vertical="center"/>
      <protection/>
    </xf>
    <xf numFmtId="0" fontId="39" fillId="0" borderId="47" xfId="52" applyFont="1" applyBorder="1" applyAlignment="1">
      <alignment horizontal="center" vertical="center"/>
      <protection/>
    </xf>
    <xf numFmtId="49" fontId="39" fillId="0" borderId="47" xfId="52" applyNumberFormat="1" applyFont="1" applyBorder="1" applyAlignment="1">
      <alignment horizontal="center" vertical="center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 vertical="center"/>
      <protection/>
    </xf>
    <xf numFmtId="0" fontId="10" fillId="0" borderId="51" xfId="52" applyFont="1" applyBorder="1" applyAlignment="1">
      <alignment horizontal="center"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4" fillId="0" borderId="53" xfId="43" applyFont="1" applyFill="1" applyBorder="1" applyAlignment="1" applyProtection="1">
      <alignment horizontal="center"/>
      <protection/>
    </xf>
    <xf numFmtId="0" fontId="4" fillId="0" borderId="54" xfId="43" applyFont="1" applyFill="1" applyBorder="1" applyAlignment="1" applyProtection="1">
      <alignment horizontal="center"/>
      <protection/>
    </xf>
    <xf numFmtId="0" fontId="4" fillId="0" borderId="55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0" xfId="43" applyNumberFormat="1" applyFont="1" applyFill="1" applyBorder="1" applyAlignment="1" applyProtection="1">
      <alignment horizontal="left"/>
      <protection/>
    </xf>
    <xf numFmtId="0" fontId="8" fillId="0" borderId="0" xfId="43" applyFont="1" applyFill="1" applyBorder="1" applyAlignment="1" applyProtection="1">
      <alignment horizontal="left"/>
      <protection/>
    </xf>
    <xf numFmtId="0" fontId="8" fillId="0" borderId="56" xfId="43" applyFont="1" applyFill="1" applyBorder="1" applyAlignment="1" applyProtection="1">
      <alignment horizontal="left"/>
      <protection/>
    </xf>
    <xf numFmtId="14" fontId="8" fillId="0" borderId="57" xfId="43" applyNumberFormat="1" applyFont="1" applyFill="1" applyBorder="1" applyAlignment="1" applyProtection="1">
      <alignment horizontal="left"/>
      <protection/>
    </xf>
    <xf numFmtId="0" fontId="8" fillId="0" borderId="57" xfId="43" applyFont="1" applyFill="1" applyBorder="1" applyAlignment="1" applyProtection="1">
      <alignment horizontal="left"/>
      <protection/>
    </xf>
    <xf numFmtId="0" fontId="15" fillId="0" borderId="0" xfId="45" applyFont="1" applyAlignment="1">
      <alignment horizontal="center" vertical="justify"/>
      <protection/>
    </xf>
    <xf numFmtId="0" fontId="13" fillId="0" borderId="0" xfId="45" applyFont="1" applyAlignment="1">
      <alignment horizontal="center" vertical="justify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 8" xfId="48"/>
    <cellStyle name="normální 9" xfId="49"/>
    <cellStyle name="normální_32" xfId="50"/>
    <cellStyle name="normální_gpc_U15_080927cb1" xfId="51"/>
    <cellStyle name="normální_výsledky GP D-27-9-2003-Plzen" xfId="52"/>
    <cellStyle name="Poznámka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28125" style="89" customWidth="1"/>
    <col min="2" max="2" width="6.57421875" style="89" customWidth="1"/>
    <col min="3" max="3" width="65.140625" style="89" customWidth="1"/>
    <col min="4" max="4" width="7.28125" style="89" customWidth="1"/>
    <col min="5" max="16384" width="9.140625" style="89" customWidth="1"/>
  </cols>
  <sheetData>
    <row r="2" spans="2:3" ht="23.25">
      <c r="B2" s="90" t="s">
        <v>76</v>
      </c>
      <c r="C2" s="91"/>
    </row>
    <row r="3" ht="16.5" customHeight="1">
      <c r="B3" s="92"/>
    </row>
    <row r="4" spans="1:5" ht="15.75" customHeight="1">
      <c r="A4" s="94"/>
      <c r="B4" s="95" t="s">
        <v>30</v>
      </c>
      <c r="C4" s="164" t="s">
        <v>77</v>
      </c>
      <c r="D4" s="96"/>
      <c r="E4" s="93"/>
    </row>
    <row r="5" spans="1:5" ht="15.75" customHeight="1">
      <c r="A5" s="94"/>
      <c r="B5" s="97"/>
      <c r="C5" s="98" t="s">
        <v>78</v>
      </c>
      <c r="D5" s="96"/>
      <c r="E5" s="93"/>
    </row>
    <row r="6" spans="1:5" ht="15.75" customHeight="1">
      <c r="A6" s="94"/>
      <c r="B6" s="97"/>
      <c r="C6" s="98" t="s">
        <v>79</v>
      </c>
      <c r="D6" s="96"/>
      <c r="E6" s="93"/>
    </row>
    <row r="7" spans="1:5" ht="15.75" customHeight="1">
      <c r="A7" s="94"/>
      <c r="B7" s="97"/>
      <c r="C7" s="98" t="s">
        <v>89</v>
      </c>
      <c r="D7" s="96"/>
      <c r="E7" s="93"/>
    </row>
    <row r="8" spans="1:5" ht="15.75" customHeight="1">
      <c r="A8" s="94"/>
      <c r="B8" s="99"/>
      <c r="C8" s="151"/>
      <c r="D8" s="96"/>
      <c r="E8" s="93"/>
    </row>
    <row r="9" spans="1:5" ht="15.75" customHeight="1">
      <c r="A9" s="94"/>
      <c r="B9" s="100" t="s">
        <v>31</v>
      </c>
      <c r="C9" s="164" t="s">
        <v>80</v>
      </c>
      <c r="D9" s="96"/>
      <c r="E9" s="93"/>
    </row>
    <row r="10" spans="1:5" ht="15.75" customHeight="1">
      <c r="A10" s="94"/>
      <c r="B10" s="100"/>
      <c r="C10" s="98" t="s">
        <v>81</v>
      </c>
      <c r="D10" s="96"/>
      <c r="E10" s="93"/>
    </row>
    <row r="11" spans="1:5" ht="15.75" customHeight="1">
      <c r="A11" s="94"/>
      <c r="B11" s="100"/>
      <c r="C11" s="98" t="s">
        <v>82</v>
      </c>
      <c r="D11" s="96"/>
      <c r="E11" s="93"/>
    </row>
    <row r="12" spans="1:5" ht="15.75" customHeight="1">
      <c r="A12" s="94"/>
      <c r="B12" s="97"/>
      <c r="C12" s="150"/>
      <c r="D12" s="96"/>
      <c r="E12" s="93"/>
    </row>
    <row r="13" spans="1:5" ht="15.75" customHeight="1">
      <c r="A13" s="94"/>
      <c r="B13" s="100" t="s">
        <v>32</v>
      </c>
      <c r="C13" s="164" t="s">
        <v>83</v>
      </c>
      <c r="D13" s="96"/>
      <c r="E13" s="93"/>
    </row>
    <row r="14" spans="1:5" ht="15.75" customHeight="1">
      <c r="A14" s="94"/>
      <c r="B14" s="97"/>
      <c r="C14" s="98" t="s">
        <v>84</v>
      </c>
      <c r="D14" s="96"/>
      <c r="E14" s="93"/>
    </row>
    <row r="15" spans="1:5" ht="15.75" customHeight="1">
      <c r="A15" s="94"/>
      <c r="B15" s="97"/>
      <c r="C15" s="98" t="s">
        <v>85</v>
      </c>
      <c r="D15" s="96"/>
      <c r="E15" s="93"/>
    </row>
    <row r="16" spans="1:5" ht="15.75" customHeight="1">
      <c r="A16" s="94"/>
      <c r="B16" s="97"/>
      <c r="C16" s="98" t="s">
        <v>90</v>
      </c>
      <c r="D16" s="96"/>
      <c r="E16" s="93"/>
    </row>
    <row r="17" spans="1:5" ht="15.75" customHeight="1">
      <c r="A17" s="94"/>
      <c r="B17" s="97"/>
      <c r="C17" s="150"/>
      <c r="D17" s="96"/>
      <c r="E17" s="93"/>
    </row>
    <row r="18" spans="1:5" ht="15.75" customHeight="1">
      <c r="A18" s="94"/>
      <c r="B18" s="100" t="s">
        <v>33</v>
      </c>
      <c r="C18" s="98" t="s">
        <v>56</v>
      </c>
      <c r="D18" s="96"/>
      <c r="E18" s="93"/>
    </row>
    <row r="19" spans="1:5" ht="15.75" customHeight="1">
      <c r="A19" s="94"/>
      <c r="B19" s="97"/>
      <c r="C19" s="150"/>
      <c r="D19" s="96"/>
      <c r="E19" s="93"/>
    </row>
    <row r="20" spans="1:5" ht="15.75" customHeight="1">
      <c r="A20" s="94"/>
      <c r="B20" s="100" t="s">
        <v>34</v>
      </c>
      <c r="C20" s="164" t="s">
        <v>86</v>
      </c>
      <c r="D20" s="96"/>
      <c r="E20" s="93"/>
    </row>
    <row r="21" spans="1:5" ht="15.75" customHeight="1">
      <c r="A21" s="94"/>
      <c r="B21" s="98"/>
      <c r="C21" s="98" t="s">
        <v>87</v>
      </c>
      <c r="D21" s="96"/>
      <c r="E21" s="93"/>
    </row>
    <row r="22" spans="1:5" ht="15.75" customHeight="1">
      <c r="A22" s="94"/>
      <c r="B22" s="98"/>
      <c r="C22" s="98" t="s">
        <v>88</v>
      </c>
      <c r="D22" s="96"/>
      <c r="E22" s="93"/>
    </row>
    <row r="23" spans="1:5" ht="15.75" customHeight="1">
      <c r="A23" s="94"/>
      <c r="B23" s="98"/>
      <c r="C23" s="98" t="s">
        <v>91</v>
      </c>
      <c r="D23" s="96"/>
      <c r="E23" s="93"/>
    </row>
    <row r="24" spans="1:5" ht="12.75" customHeight="1">
      <c r="A24" s="94"/>
      <c r="B24" s="101"/>
      <c r="C24" s="101"/>
      <c r="D24" s="93"/>
      <c r="E24" s="93"/>
    </row>
    <row r="25" spans="2:4" ht="12.75" customHeight="1">
      <c r="B25" s="93"/>
      <c r="C25" s="93"/>
      <c r="D25" s="93"/>
    </row>
    <row r="26" spans="2:3" ht="12.75">
      <c r="B26" s="93"/>
      <c r="C26" s="93"/>
    </row>
    <row r="31" spans="2:4" ht="12.75">
      <c r="B31" s="93"/>
      <c r="C31" s="93"/>
      <c r="D31" s="93"/>
    </row>
    <row r="32" spans="2:4" ht="12.75">
      <c r="B32" s="102"/>
      <c r="C32" s="103"/>
      <c r="D32" s="96"/>
    </row>
    <row r="33" spans="2:4" ht="12.75">
      <c r="B33" s="104"/>
      <c r="C33" s="104"/>
      <c r="D33" s="105"/>
    </row>
    <row r="34" spans="2:4" ht="12.75">
      <c r="B34" s="104"/>
      <c r="C34" s="104"/>
      <c r="D34" s="105"/>
    </row>
    <row r="35" spans="2:4" ht="12.75">
      <c r="B35" s="104"/>
      <c r="C35" s="104"/>
      <c r="D35" s="105"/>
    </row>
    <row r="36" spans="2:4" ht="12.75">
      <c r="B36" s="104"/>
      <c r="C36" s="106"/>
      <c r="D36" s="105"/>
    </row>
    <row r="37" spans="2:4" ht="12.75">
      <c r="B37" s="104"/>
      <c r="C37" s="104"/>
      <c r="D37" s="105"/>
    </row>
    <row r="38" spans="2:4" ht="12.75">
      <c r="B38" s="104"/>
      <c r="C38" s="104"/>
      <c r="D38" s="105"/>
    </row>
    <row r="39" spans="2:4" ht="12.75">
      <c r="B39" s="104"/>
      <c r="C39" s="104"/>
      <c r="D39" s="105"/>
    </row>
    <row r="40" spans="2:4" ht="12.75">
      <c r="B40" s="104"/>
      <c r="C40" s="104"/>
      <c r="D40" s="105"/>
    </row>
    <row r="41" spans="2:4" ht="12.75">
      <c r="B41" s="102"/>
      <c r="C41" s="102"/>
      <c r="D41" s="96"/>
    </row>
    <row r="42" spans="2:4" ht="12.75">
      <c r="B42" s="102"/>
      <c r="C42" s="103"/>
      <c r="D42" s="96"/>
    </row>
    <row r="43" spans="2:4" ht="12.75">
      <c r="B43" s="102"/>
      <c r="C43" s="103"/>
      <c r="D43" s="96"/>
    </row>
    <row r="44" spans="2:4" ht="12.75">
      <c r="B44" s="102"/>
      <c r="C44" s="102"/>
      <c r="D44" s="96"/>
    </row>
    <row r="45" spans="2:4" ht="12.75">
      <c r="B45" s="107"/>
      <c r="C45" s="107"/>
      <c r="D45" s="93"/>
    </row>
    <row r="46" spans="2:4" ht="12.75">
      <c r="B46" s="93"/>
      <c r="C46" s="93"/>
      <c r="D46" s="9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89" customWidth="1"/>
    <col min="2" max="2" width="7.421875" style="108" customWidth="1"/>
    <col min="3" max="3" width="30.00390625" style="109" customWidth="1"/>
    <col min="4" max="4" width="10.00390625" style="108" customWidth="1"/>
    <col min="5" max="5" width="9.140625" style="108" customWidth="1"/>
    <col min="6" max="6" width="11.57421875" style="108" customWidth="1"/>
    <col min="7" max="7" width="9.7109375" style="108" customWidth="1"/>
    <col min="8" max="8" width="8.57421875" style="89" customWidth="1"/>
    <col min="9" max="16384" width="9.140625" style="89" customWidth="1"/>
  </cols>
  <sheetData>
    <row r="2" spans="2:7" ht="22.5" customHeight="1">
      <c r="B2" s="90" t="s">
        <v>93</v>
      </c>
      <c r="C2" s="90"/>
      <c r="D2" s="90"/>
      <c r="E2" s="90"/>
      <c r="F2" s="90"/>
      <c r="G2" s="90"/>
    </row>
    <row r="3" ht="12" customHeight="1"/>
    <row r="4" spans="2:8" ht="15.75">
      <c r="B4" s="110"/>
      <c r="C4" s="111" t="s">
        <v>35</v>
      </c>
      <c r="D4" s="110" t="s">
        <v>36</v>
      </c>
      <c r="E4" s="110" t="s">
        <v>37</v>
      </c>
      <c r="F4" s="112" t="s">
        <v>38</v>
      </c>
      <c r="H4" s="85"/>
    </row>
    <row r="5" spans="2:9" ht="15.75">
      <c r="B5" s="113">
        <f>B4+1</f>
        <v>1</v>
      </c>
      <c r="C5" s="152" t="s">
        <v>72</v>
      </c>
      <c r="D5" s="153">
        <v>4</v>
      </c>
      <c r="E5" s="153">
        <v>1</v>
      </c>
      <c r="F5" s="114">
        <f aca="true" t="shared" si="0" ref="F5:F10">SUM(D5:E5)</f>
        <v>5</v>
      </c>
      <c r="G5" s="115"/>
      <c r="H5" s="116"/>
      <c r="I5" s="117"/>
    </row>
    <row r="6" spans="2:10" ht="15.75">
      <c r="B6" s="113">
        <v>2</v>
      </c>
      <c r="C6" s="152" t="s">
        <v>49</v>
      </c>
      <c r="D6" s="153">
        <v>2</v>
      </c>
      <c r="E6" s="153">
        <v>0</v>
      </c>
      <c r="F6" s="114">
        <f t="shared" si="0"/>
        <v>2</v>
      </c>
      <c r="G6" s="115"/>
      <c r="H6" s="116"/>
      <c r="I6" s="117"/>
      <c r="J6" s="93"/>
    </row>
    <row r="7" spans="2:10" ht="15.75">
      <c r="B7" s="113">
        <v>3</v>
      </c>
      <c r="C7" s="152" t="s">
        <v>21</v>
      </c>
      <c r="D7" s="153">
        <v>0</v>
      </c>
      <c r="E7" s="153">
        <v>2</v>
      </c>
      <c r="F7" s="114">
        <f t="shared" si="0"/>
        <v>2</v>
      </c>
      <c r="G7" s="115"/>
      <c r="H7" s="116"/>
      <c r="I7" s="117"/>
      <c r="J7" s="93"/>
    </row>
    <row r="8" spans="2:9" ht="15.75">
      <c r="B8" s="113">
        <v>4</v>
      </c>
      <c r="C8" s="152" t="s">
        <v>48</v>
      </c>
      <c r="D8" s="153">
        <v>1</v>
      </c>
      <c r="E8" s="153">
        <v>1</v>
      </c>
      <c r="F8" s="114">
        <f t="shared" si="0"/>
        <v>2</v>
      </c>
      <c r="G8" s="115"/>
      <c r="H8" s="116"/>
      <c r="I8" s="118"/>
    </row>
    <row r="9" spans="2:9" ht="15.75">
      <c r="B9" s="113">
        <v>5</v>
      </c>
      <c r="C9" s="152" t="s">
        <v>53</v>
      </c>
      <c r="D9" s="153">
        <v>1</v>
      </c>
      <c r="E9" s="153">
        <v>0</v>
      </c>
      <c r="F9" s="114">
        <f t="shared" si="0"/>
        <v>1</v>
      </c>
      <c r="G9" s="119"/>
      <c r="H9" s="116"/>
      <c r="I9" s="118"/>
    </row>
    <row r="10" spans="2:9" ht="15.75">
      <c r="B10" s="113">
        <v>6</v>
      </c>
      <c r="C10" s="152" t="s">
        <v>92</v>
      </c>
      <c r="D10" s="153">
        <v>1</v>
      </c>
      <c r="E10" s="153">
        <v>0</v>
      </c>
      <c r="F10" s="114">
        <f t="shared" si="0"/>
        <v>1</v>
      </c>
      <c r="G10" s="119"/>
      <c r="H10" s="116"/>
      <c r="I10" s="118"/>
    </row>
    <row r="11" spans="2:10" s="108" customFormat="1" ht="1.5" customHeight="1">
      <c r="B11" s="120"/>
      <c r="C11" s="121"/>
      <c r="D11" s="119"/>
      <c r="E11" s="119"/>
      <c r="F11" s="122"/>
      <c r="H11" s="89"/>
      <c r="I11" s="89"/>
      <c r="J11" s="89"/>
    </row>
    <row r="12" spans="2:10" s="108" customFormat="1" ht="16.5" customHeight="1">
      <c r="B12" s="109"/>
      <c r="C12" s="123"/>
      <c r="D12" s="121">
        <f>SUM(D5:D10)</f>
        <v>9</v>
      </c>
      <c r="E12" s="121">
        <f>SUM(E5:E10)</f>
        <v>4</v>
      </c>
      <c r="F12" s="121">
        <f>SUM(F5:F10)</f>
        <v>13</v>
      </c>
      <c r="H12" s="89"/>
      <c r="I12" s="89"/>
      <c r="J12" s="89"/>
    </row>
    <row r="13" spans="3:10" s="108" customFormat="1" ht="10.5" customHeight="1">
      <c r="C13" s="124"/>
      <c r="D13" s="125"/>
      <c r="E13" s="125"/>
      <c r="F13" s="125"/>
      <c r="H13" s="89"/>
      <c r="I13" s="89"/>
      <c r="J13" s="89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42" customWidth="1"/>
    <col min="2" max="3" width="17.7109375" style="63" customWidth="1"/>
    <col min="4" max="4" width="17.8515625" style="63" customWidth="1"/>
    <col min="5" max="6" width="17.7109375" style="63" customWidth="1"/>
    <col min="7" max="7" width="1.57421875" style="59" customWidth="1"/>
    <col min="8" max="8" width="1.7109375" style="59" customWidth="1"/>
    <col min="9" max="9" width="2.57421875" style="59" customWidth="1"/>
    <col min="10" max="16384" width="9.140625" style="59" customWidth="1"/>
  </cols>
  <sheetData>
    <row r="1" spans="2:6" ht="25.5" customHeight="1">
      <c r="B1" s="178" t="s">
        <v>109</v>
      </c>
      <c r="C1" s="178"/>
      <c r="D1" s="178"/>
      <c r="E1" s="178"/>
      <c r="F1" s="178"/>
    </row>
    <row r="2" spans="2:6" ht="12" customHeight="1">
      <c r="B2" s="1"/>
      <c r="C2" s="1" t="s">
        <v>110</v>
      </c>
      <c r="D2" s="1" t="s">
        <v>0</v>
      </c>
      <c r="E2" s="1" t="s">
        <v>1</v>
      </c>
      <c r="F2" s="1" t="s">
        <v>2</v>
      </c>
    </row>
    <row r="3" spans="2:6" ht="3" customHeight="1">
      <c r="B3" s="1"/>
      <c r="C3" s="1"/>
      <c r="D3" s="1"/>
      <c r="E3" s="1"/>
      <c r="F3" s="1"/>
    </row>
    <row r="4" spans="2:6" ht="13.5" customHeight="1">
      <c r="B4" s="176"/>
      <c r="C4" s="61"/>
      <c r="D4" s="181"/>
      <c r="E4" s="182"/>
      <c r="F4" s="182"/>
    </row>
    <row r="5" ht="12.75">
      <c r="B5" s="62"/>
    </row>
    <row r="6" spans="2:5" ht="12.75">
      <c r="B6" s="64"/>
      <c r="C6" s="60" t="s">
        <v>52</v>
      </c>
      <c r="E6" s="65"/>
    </row>
    <row r="7" spans="2:3" ht="12.75">
      <c r="B7" s="64"/>
      <c r="C7" s="67"/>
    </row>
    <row r="8" spans="2:3" ht="12.75">
      <c r="B8" s="70"/>
      <c r="C8" s="64"/>
    </row>
    <row r="9" spans="2:3" ht="12.75">
      <c r="B9" s="71"/>
      <c r="C9" s="64"/>
    </row>
    <row r="10" spans="3:4" ht="12.75">
      <c r="C10" s="64"/>
      <c r="D10" s="60" t="s">
        <v>52</v>
      </c>
    </row>
    <row r="11" spans="3:5" ht="12.75">
      <c r="C11" s="64"/>
      <c r="D11" s="74" t="s">
        <v>111</v>
      </c>
      <c r="E11" s="72"/>
    </row>
    <row r="12" spans="2:4" ht="12.75">
      <c r="B12" s="73"/>
      <c r="C12" s="64"/>
      <c r="D12" s="68"/>
    </row>
    <row r="13" spans="2:5" ht="12.75">
      <c r="B13" s="74"/>
      <c r="C13" s="75"/>
      <c r="D13" s="75"/>
      <c r="E13" s="76"/>
    </row>
    <row r="14" spans="2:5" ht="12.75">
      <c r="B14" s="75"/>
      <c r="C14" s="69" t="s">
        <v>102</v>
      </c>
      <c r="D14" s="75"/>
      <c r="E14" s="76"/>
    </row>
    <row r="15" spans="2:5" ht="12.75">
      <c r="B15" s="75"/>
      <c r="C15" s="71"/>
      <c r="D15" s="75"/>
      <c r="E15" s="76"/>
    </row>
    <row r="16" spans="2:5" ht="12.75">
      <c r="B16" s="177"/>
      <c r="C16" s="76"/>
      <c r="D16" s="75"/>
      <c r="E16" s="76"/>
    </row>
    <row r="17" spans="2:5" ht="12.75">
      <c r="B17" s="71"/>
      <c r="C17" s="76"/>
      <c r="D17" s="75"/>
      <c r="E17" s="76"/>
    </row>
    <row r="18" spans="2:6" ht="12.75">
      <c r="B18" s="76"/>
      <c r="C18" s="76"/>
      <c r="D18" s="75"/>
      <c r="E18" s="166" t="s">
        <v>98</v>
      </c>
      <c r="F18" s="61"/>
    </row>
    <row r="19" spans="2:5" ht="12.75">
      <c r="B19" s="76"/>
      <c r="C19" s="76"/>
      <c r="D19" s="75"/>
      <c r="E19" s="80" t="s">
        <v>113</v>
      </c>
    </row>
    <row r="20" spans="2:5" ht="12.75">
      <c r="B20" s="82"/>
      <c r="C20" s="76"/>
      <c r="D20" s="75"/>
      <c r="E20" s="75"/>
    </row>
    <row r="21" spans="2:5" ht="12.75">
      <c r="B21" s="80"/>
      <c r="C21" s="76"/>
      <c r="D21" s="75"/>
      <c r="E21" s="75"/>
    </row>
    <row r="22" spans="2:5" ht="12.75">
      <c r="B22" s="75"/>
      <c r="C22" s="166" t="s">
        <v>98</v>
      </c>
      <c r="D22" s="75"/>
      <c r="E22" s="75"/>
    </row>
    <row r="23" spans="2:5" ht="12.75">
      <c r="B23" s="75"/>
      <c r="C23" s="80"/>
      <c r="D23" s="75"/>
      <c r="E23" s="75"/>
    </row>
    <row r="24" spans="2:5" ht="12.75">
      <c r="B24" s="70"/>
      <c r="C24" s="75"/>
      <c r="D24" s="75"/>
      <c r="E24" s="75"/>
    </row>
    <row r="25" spans="2:5" ht="12.75">
      <c r="B25" s="71"/>
      <c r="C25" s="75"/>
      <c r="D25" s="75"/>
      <c r="E25" s="75"/>
    </row>
    <row r="26" spans="2:5" ht="12.75">
      <c r="B26" s="76"/>
      <c r="C26" s="75"/>
      <c r="D26" s="81" t="s">
        <v>98</v>
      </c>
      <c r="E26" s="75"/>
    </row>
    <row r="27" spans="2:5" ht="12.75">
      <c r="B27" s="76"/>
      <c r="C27" s="75"/>
      <c r="D27" s="71" t="s">
        <v>112</v>
      </c>
      <c r="E27" s="75"/>
    </row>
    <row r="28" spans="2:5" ht="12.75">
      <c r="B28" s="73"/>
      <c r="C28" s="75"/>
      <c r="D28" s="76"/>
      <c r="E28" s="75"/>
    </row>
    <row r="29" spans="2:5" ht="12.75">
      <c r="B29" s="80"/>
      <c r="C29" s="75"/>
      <c r="D29" s="76"/>
      <c r="E29" s="75"/>
    </row>
    <row r="30" spans="2:5" ht="12.75">
      <c r="B30" s="75"/>
      <c r="C30" s="81" t="s">
        <v>107</v>
      </c>
      <c r="D30" s="76"/>
      <c r="E30" s="75"/>
    </row>
    <row r="31" spans="2:5" ht="12.75">
      <c r="B31" s="75"/>
      <c r="C31" s="71"/>
      <c r="D31" s="76"/>
      <c r="E31" s="75"/>
    </row>
    <row r="32" spans="2:5" ht="12.75">
      <c r="B32" s="77"/>
      <c r="C32" s="76"/>
      <c r="D32" s="76"/>
      <c r="E32" s="75"/>
    </row>
    <row r="33" spans="2:6" ht="12.75">
      <c r="B33" s="71"/>
      <c r="C33" s="76"/>
      <c r="D33" s="76"/>
      <c r="E33" s="75"/>
      <c r="F33" s="79"/>
    </row>
    <row r="34" spans="2:6" ht="12.75">
      <c r="B34" s="76"/>
      <c r="C34" s="76"/>
      <c r="D34" s="76"/>
      <c r="E34" s="75"/>
      <c r="F34" s="66" t="s">
        <v>97</v>
      </c>
    </row>
    <row r="35" spans="2:6" ht="12.75">
      <c r="B35" s="76"/>
      <c r="C35" s="76"/>
      <c r="D35" s="76"/>
      <c r="E35" s="75"/>
      <c r="F35" s="71" t="s">
        <v>117</v>
      </c>
    </row>
    <row r="36" spans="2:5" ht="12.75">
      <c r="B36" s="82"/>
      <c r="C36" s="76"/>
      <c r="D36" s="76"/>
      <c r="E36" s="75"/>
    </row>
    <row r="37" spans="2:5" ht="12.75">
      <c r="B37" s="80"/>
      <c r="C37" s="76"/>
      <c r="D37" s="76"/>
      <c r="E37" s="75"/>
    </row>
    <row r="38" spans="2:5" ht="12.75">
      <c r="B38" s="75"/>
      <c r="C38" s="166" t="s">
        <v>55</v>
      </c>
      <c r="D38" s="76"/>
      <c r="E38" s="75"/>
    </row>
    <row r="39" spans="2:5" ht="12.75">
      <c r="B39" s="75"/>
      <c r="C39" s="80"/>
      <c r="D39" s="76"/>
      <c r="E39" s="75"/>
    </row>
    <row r="40" spans="2:5" ht="12.75">
      <c r="B40" s="70"/>
      <c r="C40" s="75"/>
      <c r="D40" s="76"/>
      <c r="E40" s="75"/>
    </row>
    <row r="41" spans="2:5" ht="12.75">
      <c r="B41" s="71"/>
      <c r="C41" s="75"/>
      <c r="D41" s="76"/>
      <c r="E41" s="75"/>
    </row>
    <row r="42" spans="2:5" ht="12.75">
      <c r="B42" s="76"/>
      <c r="C42" s="75"/>
      <c r="D42" s="78" t="s">
        <v>101</v>
      </c>
      <c r="E42" s="75"/>
    </row>
    <row r="43" spans="2:5" ht="12.75">
      <c r="B43" s="76"/>
      <c r="C43" s="75"/>
      <c r="D43" s="80" t="s">
        <v>114</v>
      </c>
      <c r="E43" s="75"/>
    </row>
    <row r="44" spans="2:5" ht="12.75">
      <c r="B44" s="73"/>
      <c r="C44" s="75"/>
      <c r="D44" s="75"/>
      <c r="E44" s="75"/>
    </row>
    <row r="45" spans="2:5" ht="12.75">
      <c r="B45" s="80"/>
      <c r="C45" s="75"/>
      <c r="D45" s="75"/>
      <c r="E45" s="75"/>
    </row>
    <row r="46" spans="2:5" ht="12.75">
      <c r="B46" s="75"/>
      <c r="C46" s="81" t="s">
        <v>101</v>
      </c>
      <c r="D46" s="75"/>
      <c r="E46" s="75"/>
    </row>
    <row r="47" spans="2:5" ht="12.75">
      <c r="B47" s="75"/>
      <c r="C47" s="71"/>
      <c r="D47" s="75"/>
      <c r="E47" s="75"/>
    </row>
    <row r="48" spans="2:5" ht="12.75">
      <c r="B48" s="77"/>
      <c r="C48" s="76"/>
      <c r="D48" s="75"/>
      <c r="E48" s="75"/>
    </row>
    <row r="49" spans="2:5" ht="12.75">
      <c r="B49" s="71"/>
      <c r="C49" s="76"/>
      <c r="D49" s="75"/>
      <c r="E49" s="75"/>
    </row>
    <row r="50" spans="2:5" ht="12.75">
      <c r="B50" s="76"/>
      <c r="C50" s="76"/>
      <c r="D50" s="75"/>
      <c r="E50" s="69" t="s">
        <v>97</v>
      </c>
    </row>
    <row r="51" spans="2:5" ht="12.75">
      <c r="B51" s="76"/>
      <c r="C51" s="76"/>
      <c r="D51" s="75"/>
      <c r="E51" s="71" t="s">
        <v>116</v>
      </c>
    </row>
    <row r="52" spans="2:5" ht="12.75">
      <c r="B52" s="82"/>
      <c r="C52" s="76"/>
      <c r="D52" s="75"/>
      <c r="E52" s="76"/>
    </row>
    <row r="53" spans="2:5" ht="12.75">
      <c r="B53" s="80"/>
      <c r="C53" s="76"/>
      <c r="D53" s="75"/>
      <c r="E53" s="76"/>
    </row>
    <row r="54" spans="2:5" ht="12.75">
      <c r="B54" s="75"/>
      <c r="C54" s="66" t="s">
        <v>97</v>
      </c>
      <c r="D54" s="75"/>
      <c r="E54" s="76"/>
    </row>
    <row r="55" spans="2:5" ht="12.75">
      <c r="B55" s="75"/>
      <c r="C55" s="80"/>
      <c r="D55" s="75"/>
      <c r="E55" s="76"/>
    </row>
    <row r="56" spans="2:5" ht="12.75">
      <c r="B56" s="70"/>
      <c r="C56" s="75"/>
      <c r="D56" s="75"/>
      <c r="E56" s="76"/>
    </row>
    <row r="57" spans="2:5" ht="12.75">
      <c r="B57" s="71"/>
      <c r="C57" s="75"/>
      <c r="D57" s="75"/>
      <c r="E57" s="76"/>
    </row>
    <row r="58" spans="2:5" ht="12.75">
      <c r="B58" s="76"/>
      <c r="C58" s="75"/>
      <c r="D58" s="69" t="s">
        <v>97</v>
      </c>
      <c r="E58" s="76"/>
    </row>
    <row r="59" spans="2:5" ht="12.75">
      <c r="B59" s="76"/>
      <c r="C59" s="75"/>
      <c r="D59" s="71" t="s">
        <v>115</v>
      </c>
      <c r="E59" s="76"/>
    </row>
    <row r="60" spans="2:5" ht="12.75">
      <c r="B60" s="65"/>
      <c r="C60" s="75"/>
      <c r="D60" s="76"/>
      <c r="E60" s="76"/>
    </row>
    <row r="61" spans="2:6" ht="12.75">
      <c r="B61" s="80"/>
      <c r="C61" s="75"/>
      <c r="D61" s="83"/>
      <c r="E61" s="84"/>
      <c r="F61" s="84"/>
    </row>
    <row r="62" spans="2:7" ht="12.75" customHeight="1">
      <c r="B62" s="64"/>
      <c r="C62" s="87" t="s">
        <v>105</v>
      </c>
      <c r="D62" s="179"/>
      <c r="E62" s="180"/>
      <c r="F62" s="180"/>
      <c r="G62" s="85"/>
    </row>
    <row r="63" spans="2:7" ht="12.75" customHeight="1">
      <c r="B63" s="64"/>
      <c r="C63" s="71"/>
      <c r="D63" s="179"/>
      <c r="E63" s="180"/>
      <c r="F63" s="180"/>
      <c r="G63" s="86"/>
    </row>
    <row r="64" spans="2:6" ht="12.75">
      <c r="B64" s="177"/>
      <c r="C64" s="61"/>
      <c r="D64" s="179"/>
      <c r="E64" s="180"/>
      <c r="F64" s="180"/>
    </row>
    <row r="65" spans="2:6" ht="12.75">
      <c r="B65" s="88"/>
      <c r="D65" s="179"/>
      <c r="E65" s="180"/>
      <c r="F65" s="180"/>
    </row>
    <row r="66" spans="4:6" ht="12.75">
      <c r="D66" s="179"/>
      <c r="E66" s="180"/>
      <c r="F66" s="180"/>
    </row>
  </sheetData>
  <sheetProtection/>
  <mergeCells count="7">
    <mergeCell ref="B1:F1"/>
    <mergeCell ref="D66:F66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9" customWidth="1"/>
    <col min="2" max="2" width="6.421875" style="59" customWidth="1"/>
    <col min="3" max="6" width="17.00390625" style="63" customWidth="1"/>
    <col min="7" max="8" width="4.140625" style="63" customWidth="1"/>
    <col min="9" max="9" width="6.00390625" style="59" customWidth="1"/>
    <col min="10" max="16384" width="9.140625" style="59" customWidth="1"/>
  </cols>
  <sheetData>
    <row r="1" spans="2:9" ht="21.75" customHeight="1">
      <c r="B1" s="165"/>
      <c r="C1" s="183" t="s">
        <v>118</v>
      </c>
      <c r="D1" s="183"/>
      <c r="E1" s="183"/>
      <c r="F1" s="183"/>
      <c r="G1" s="183"/>
      <c r="H1" s="183"/>
      <c r="I1" s="183"/>
    </row>
    <row r="2" spans="3:8" ht="14.25" customHeight="1">
      <c r="C2" s="128"/>
      <c r="D2" s="128"/>
      <c r="E2" s="128"/>
      <c r="F2" s="128"/>
      <c r="G2" s="128"/>
      <c r="H2" s="128"/>
    </row>
    <row r="3" spans="3:9" ht="13.5" customHeight="1" thickBot="1">
      <c r="C3" s="129"/>
      <c r="D3" s="126"/>
      <c r="E3" s="126"/>
      <c r="F3" s="130"/>
      <c r="G3" s="126"/>
      <c r="H3" s="126"/>
      <c r="I3" s="126"/>
    </row>
    <row r="4" spans="3:9" ht="12.75">
      <c r="C4" s="184" t="s">
        <v>27</v>
      </c>
      <c r="D4" s="209" t="str">
        <f>C6</f>
        <v>Suská Magdalena</v>
      </c>
      <c r="E4" s="209" t="str">
        <f>C8</f>
        <v>Novotná Lucie</v>
      </c>
      <c r="F4" s="211" t="str">
        <f>C10</f>
        <v>Bláhová Barbara</v>
      </c>
      <c r="G4" s="186" t="s">
        <v>39</v>
      </c>
      <c r="H4" s="188" t="s">
        <v>40</v>
      </c>
      <c r="I4" s="190" t="s">
        <v>41</v>
      </c>
    </row>
    <row r="5" spans="3:9" ht="12.75">
      <c r="C5" s="185"/>
      <c r="D5" s="210"/>
      <c r="E5" s="210"/>
      <c r="F5" s="212"/>
      <c r="G5" s="187"/>
      <c r="H5" s="189"/>
      <c r="I5" s="191"/>
    </row>
    <row r="6" spans="3:9" ht="12.75" customHeight="1">
      <c r="C6" s="209" t="s">
        <v>73</v>
      </c>
      <c r="D6" s="192" t="s">
        <v>74</v>
      </c>
      <c r="E6" s="194" t="s">
        <v>119</v>
      </c>
      <c r="F6" s="196" t="s">
        <v>120</v>
      </c>
      <c r="G6" s="198" t="s">
        <v>44</v>
      </c>
      <c r="H6" s="200" t="s">
        <v>75</v>
      </c>
      <c r="I6" s="206" t="s">
        <v>5</v>
      </c>
    </row>
    <row r="7" spans="3:9" ht="12.75" customHeight="1">
      <c r="C7" s="210"/>
      <c r="D7" s="193"/>
      <c r="E7" s="195"/>
      <c r="F7" s="197"/>
      <c r="G7" s="199"/>
      <c r="H7" s="201"/>
      <c r="I7" s="207"/>
    </row>
    <row r="8" spans="3:9" ht="12.75" customHeight="1">
      <c r="C8" s="209" t="s">
        <v>94</v>
      </c>
      <c r="D8" s="194" t="s">
        <v>29</v>
      </c>
      <c r="E8" s="192" t="s">
        <v>74</v>
      </c>
      <c r="F8" s="196" t="s">
        <v>120</v>
      </c>
      <c r="G8" s="198" t="s">
        <v>45</v>
      </c>
      <c r="H8" s="200" t="s">
        <v>121</v>
      </c>
      <c r="I8" s="204" t="s">
        <v>3</v>
      </c>
    </row>
    <row r="9" spans="3:9" ht="12.75" customHeight="1">
      <c r="C9" s="210"/>
      <c r="D9" s="195"/>
      <c r="E9" s="193"/>
      <c r="F9" s="197"/>
      <c r="G9" s="199"/>
      <c r="H9" s="201"/>
      <c r="I9" s="208"/>
    </row>
    <row r="10" spans="3:9" ht="12.75" customHeight="1">
      <c r="C10" s="209" t="s">
        <v>95</v>
      </c>
      <c r="D10" s="194" t="s">
        <v>28</v>
      </c>
      <c r="E10" s="194" t="s">
        <v>28</v>
      </c>
      <c r="F10" s="192" t="s">
        <v>74</v>
      </c>
      <c r="G10" s="198" t="s">
        <v>46</v>
      </c>
      <c r="H10" s="200" t="s">
        <v>47</v>
      </c>
      <c r="I10" s="204" t="s">
        <v>4</v>
      </c>
    </row>
    <row r="11" spans="3:9" ht="13.5" customHeight="1" thickBot="1">
      <c r="C11" s="210"/>
      <c r="D11" s="195"/>
      <c r="E11" s="195"/>
      <c r="F11" s="193"/>
      <c r="G11" s="202"/>
      <c r="H11" s="203"/>
      <c r="I11" s="205"/>
    </row>
    <row r="12" spans="3:9" ht="2.25" customHeight="1">
      <c r="C12" s="135"/>
      <c r="D12" s="136"/>
      <c r="E12" s="136"/>
      <c r="F12" s="137"/>
      <c r="G12" s="138"/>
      <c r="H12" s="138"/>
      <c r="I12" s="139"/>
    </row>
    <row r="13" spans="3:9" ht="11.25" customHeight="1">
      <c r="C13" s="140" t="s">
        <v>42</v>
      </c>
      <c r="D13" s="126"/>
      <c r="E13" s="140" t="s">
        <v>43</v>
      </c>
      <c r="F13" s="126"/>
      <c r="G13" s="138"/>
      <c r="H13" s="138"/>
      <c r="I13" s="139"/>
    </row>
    <row r="14" spans="3:8" ht="4.5" customHeight="1">
      <c r="C14" s="141"/>
      <c r="D14" s="127"/>
      <c r="E14" s="127"/>
      <c r="F14" s="127"/>
      <c r="G14" s="61"/>
      <c r="H14" s="61"/>
    </row>
    <row r="15" spans="2:4" ht="12.75">
      <c r="B15" s="142"/>
      <c r="C15" s="61"/>
      <c r="D15" s="61"/>
    </row>
    <row r="16" spans="2:4" ht="12.75">
      <c r="B16" s="142"/>
      <c r="C16" s="61"/>
      <c r="D16" s="61"/>
    </row>
  </sheetData>
  <sheetProtection/>
  <mergeCells count="29">
    <mergeCell ref="C6:C7"/>
    <mergeCell ref="D4:D5"/>
    <mergeCell ref="E4:E5"/>
    <mergeCell ref="C8:C9"/>
    <mergeCell ref="C10:C11"/>
    <mergeCell ref="F4:F5"/>
    <mergeCell ref="D10:D11"/>
    <mergeCell ref="E10:E11"/>
    <mergeCell ref="F10:F11"/>
    <mergeCell ref="G10:G11"/>
    <mergeCell ref="H10:H11"/>
    <mergeCell ref="I10:I11"/>
    <mergeCell ref="I6:I7"/>
    <mergeCell ref="D8:D9"/>
    <mergeCell ref="E8:E9"/>
    <mergeCell ref="F8:F9"/>
    <mergeCell ref="G8:G9"/>
    <mergeCell ref="H8:H9"/>
    <mergeCell ref="I8:I9"/>
    <mergeCell ref="C1:I1"/>
    <mergeCell ref="C4:C5"/>
    <mergeCell ref="G4:G5"/>
    <mergeCell ref="H4:H5"/>
    <mergeCell ref="I4:I5"/>
    <mergeCell ref="D6:D7"/>
    <mergeCell ref="E6:E7"/>
    <mergeCell ref="F6:F7"/>
    <mergeCell ref="G6:G7"/>
    <mergeCell ref="H6:H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9" customWidth="1"/>
    <col min="2" max="2" width="3.7109375" style="59" customWidth="1"/>
    <col min="3" max="4" width="18.57421875" style="63" customWidth="1"/>
    <col min="5" max="7" width="18.28125" style="63" customWidth="1"/>
    <col min="8" max="9" width="4.140625" style="63" customWidth="1"/>
    <col min="10" max="10" width="6.00390625" style="59" customWidth="1"/>
    <col min="11" max="16384" width="9.140625" style="59" customWidth="1"/>
  </cols>
  <sheetData>
    <row r="1" spans="2:10" ht="21.75" customHeight="1">
      <c r="B1" s="165"/>
      <c r="C1" s="183" t="s">
        <v>122</v>
      </c>
      <c r="D1" s="183"/>
      <c r="E1" s="183"/>
      <c r="F1" s="183"/>
      <c r="G1" s="183"/>
      <c r="H1" s="183"/>
      <c r="I1" s="183"/>
      <c r="J1" s="183"/>
    </row>
    <row r="2" spans="3:9" ht="14.25" customHeight="1">
      <c r="C2" s="128"/>
      <c r="D2" s="128"/>
      <c r="E2" s="128"/>
      <c r="F2" s="128"/>
      <c r="G2" s="128"/>
      <c r="H2" s="128"/>
      <c r="I2" s="128"/>
    </row>
    <row r="3" spans="3:10" ht="13.5" customHeight="1" thickBot="1">
      <c r="C3" s="129"/>
      <c r="D3" s="126"/>
      <c r="E3" s="126"/>
      <c r="F3" s="126"/>
      <c r="G3" s="130"/>
      <c r="H3" s="126"/>
      <c r="I3" s="126"/>
      <c r="J3" s="126"/>
    </row>
    <row r="4" spans="3:10" ht="12.75">
      <c r="C4" s="184" t="s">
        <v>27</v>
      </c>
      <c r="D4" s="131" t="str">
        <f>C6</f>
        <v>Koranda Michal</v>
      </c>
      <c r="E4" s="131" t="str">
        <f>C8</f>
        <v>Piorecký Jan</v>
      </c>
      <c r="F4" s="131" t="str">
        <f>C10</f>
        <v>Čechura Adam</v>
      </c>
      <c r="G4" s="131" t="str">
        <f>C12</f>
        <v>Horn Martin</v>
      </c>
      <c r="H4" s="186" t="s">
        <v>39</v>
      </c>
      <c r="I4" s="188" t="s">
        <v>40</v>
      </c>
      <c r="J4" s="190" t="s">
        <v>41</v>
      </c>
    </row>
    <row r="5" spans="3:10" ht="12.75">
      <c r="C5" s="185"/>
      <c r="D5" s="132" t="str">
        <f>C7</f>
        <v>Matoušek Ondřej</v>
      </c>
      <c r="E5" s="132" t="str">
        <f>C9</f>
        <v>Matoušek Jan</v>
      </c>
      <c r="F5" s="132" t="str">
        <f>C11</f>
        <v>Voráč Přemysl</v>
      </c>
      <c r="G5" s="132" t="str">
        <f>C13</f>
        <v>Tichý Michal</v>
      </c>
      <c r="H5" s="187"/>
      <c r="I5" s="189"/>
      <c r="J5" s="191"/>
    </row>
    <row r="6" spans="3:10" ht="12.75" customHeight="1">
      <c r="C6" s="133" t="s">
        <v>97</v>
      </c>
      <c r="D6" s="192" t="s">
        <v>74</v>
      </c>
      <c r="E6" s="194" t="s">
        <v>123</v>
      </c>
      <c r="F6" s="194" t="s">
        <v>125</v>
      </c>
      <c r="G6" s="194" t="s">
        <v>126</v>
      </c>
      <c r="H6" s="198" t="s">
        <v>127</v>
      </c>
      <c r="I6" s="200" t="s">
        <v>128</v>
      </c>
      <c r="J6" s="206" t="s">
        <v>5</v>
      </c>
    </row>
    <row r="7" spans="3:10" ht="12.75" customHeight="1">
      <c r="C7" s="134" t="s">
        <v>102</v>
      </c>
      <c r="D7" s="193"/>
      <c r="E7" s="195"/>
      <c r="F7" s="195"/>
      <c r="G7" s="195"/>
      <c r="H7" s="199"/>
      <c r="I7" s="201"/>
      <c r="J7" s="207"/>
    </row>
    <row r="8" spans="3:10" ht="12.75" customHeight="1">
      <c r="C8" s="133" t="s">
        <v>101</v>
      </c>
      <c r="D8" s="194" t="s">
        <v>28</v>
      </c>
      <c r="E8" s="192" t="s">
        <v>74</v>
      </c>
      <c r="F8" s="194" t="s">
        <v>29</v>
      </c>
      <c r="G8" s="194" t="s">
        <v>124</v>
      </c>
      <c r="H8" s="198" t="s">
        <v>129</v>
      </c>
      <c r="I8" s="200" t="s">
        <v>132</v>
      </c>
      <c r="J8" s="206" t="s">
        <v>4</v>
      </c>
    </row>
    <row r="9" spans="3:10" ht="12.75" customHeight="1">
      <c r="C9" s="133" t="s">
        <v>108</v>
      </c>
      <c r="D9" s="195"/>
      <c r="E9" s="193"/>
      <c r="F9" s="195"/>
      <c r="G9" s="195"/>
      <c r="H9" s="199"/>
      <c r="I9" s="201"/>
      <c r="J9" s="207"/>
    </row>
    <row r="10" spans="3:10" ht="12.75" customHeight="1">
      <c r="C10" s="131" t="s">
        <v>98</v>
      </c>
      <c r="D10" s="194" t="s">
        <v>29</v>
      </c>
      <c r="E10" s="194" t="s">
        <v>131</v>
      </c>
      <c r="F10" s="192" t="s">
        <v>74</v>
      </c>
      <c r="G10" s="194" t="s">
        <v>133</v>
      </c>
      <c r="H10" s="198" t="s">
        <v>134</v>
      </c>
      <c r="I10" s="200" t="s">
        <v>135</v>
      </c>
      <c r="J10" s="204" t="s">
        <v>3</v>
      </c>
    </row>
    <row r="11" spans="3:10" ht="12.75" customHeight="1">
      <c r="C11" s="132" t="s">
        <v>55</v>
      </c>
      <c r="D11" s="195"/>
      <c r="E11" s="195"/>
      <c r="F11" s="193"/>
      <c r="G11" s="195"/>
      <c r="H11" s="199"/>
      <c r="I11" s="201"/>
      <c r="J11" s="208"/>
    </row>
    <row r="12" spans="3:10" ht="12.75" customHeight="1">
      <c r="C12" s="133" t="s">
        <v>52</v>
      </c>
      <c r="D12" s="194" t="s">
        <v>28</v>
      </c>
      <c r="E12" s="194" t="s">
        <v>28</v>
      </c>
      <c r="F12" s="194" t="s">
        <v>28</v>
      </c>
      <c r="G12" s="192" t="s">
        <v>74</v>
      </c>
      <c r="H12" s="198" t="s">
        <v>136</v>
      </c>
      <c r="I12" s="200" t="s">
        <v>137</v>
      </c>
      <c r="J12" s="204" t="s">
        <v>100</v>
      </c>
    </row>
    <row r="13" spans="3:10" ht="13.5" customHeight="1" thickBot="1">
      <c r="C13" s="134" t="s">
        <v>105</v>
      </c>
      <c r="D13" s="195"/>
      <c r="E13" s="195"/>
      <c r="F13" s="195"/>
      <c r="G13" s="193"/>
      <c r="H13" s="202"/>
      <c r="I13" s="203"/>
      <c r="J13" s="205"/>
    </row>
    <row r="14" spans="3:10" ht="2.25" customHeight="1">
      <c r="C14" s="135"/>
      <c r="D14" s="136"/>
      <c r="E14" s="136"/>
      <c r="F14" s="136"/>
      <c r="G14" s="137"/>
      <c r="H14" s="138"/>
      <c r="I14" s="138"/>
      <c r="J14" s="139"/>
    </row>
    <row r="15" spans="3:10" ht="11.25" customHeight="1">
      <c r="C15" s="140" t="s">
        <v>42</v>
      </c>
      <c r="D15" s="126"/>
      <c r="E15" s="140" t="s">
        <v>43</v>
      </c>
      <c r="F15" s="140"/>
      <c r="G15" s="126"/>
      <c r="H15" s="138"/>
      <c r="I15" s="138"/>
      <c r="J15" s="139"/>
    </row>
    <row r="16" spans="3:9" ht="4.5" customHeight="1">
      <c r="C16" s="141"/>
      <c r="D16" s="127"/>
      <c r="E16" s="127"/>
      <c r="F16" s="127"/>
      <c r="G16" s="127"/>
      <c r="H16" s="61"/>
      <c r="I16" s="61"/>
    </row>
    <row r="17" spans="2:4" ht="12.75">
      <c r="B17" s="142"/>
      <c r="C17" s="61"/>
      <c r="D17" s="61"/>
    </row>
  </sheetData>
  <sheetProtection/>
  <mergeCells count="33">
    <mergeCell ref="F6:F7"/>
    <mergeCell ref="F8:F9"/>
    <mergeCell ref="G8:G9"/>
    <mergeCell ref="H8:H9"/>
    <mergeCell ref="I8:I9"/>
    <mergeCell ref="J8:J9"/>
    <mergeCell ref="J6:J7"/>
    <mergeCell ref="G6:G7"/>
    <mergeCell ref="H6:H7"/>
    <mergeCell ref="I6:I7"/>
    <mergeCell ref="D12:D13"/>
    <mergeCell ref="E12:E13"/>
    <mergeCell ref="G12:G13"/>
    <mergeCell ref="H12:H13"/>
    <mergeCell ref="I12:I13"/>
    <mergeCell ref="J12:J13"/>
    <mergeCell ref="F12:F13"/>
    <mergeCell ref="D10:D11"/>
    <mergeCell ref="E10:E11"/>
    <mergeCell ref="G10:G11"/>
    <mergeCell ref="H10:H11"/>
    <mergeCell ref="I10:I11"/>
    <mergeCell ref="J10:J11"/>
    <mergeCell ref="E8:E9"/>
    <mergeCell ref="F10:F11"/>
    <mergeCell ref="D8:D9"/>
    <mergeCell ref="C1:J1"/>
    <mergeCell ref="C4:C5"/>
    <mergeCell ref="H4:H5"/>
    <mergeCell ref="I4:I5"/>
    <mergeCell ref="J4:J5"/>
    <mergeCell ref="D6:D7"/>
    <mergeCell ref="E6:E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9" customWidth="1"/>
    <col min="2" max="2" width="3.7109375" style="59" customWidth="1"/>
    <col min="3" max="4" width="18.57421875" style="63" customWidth="1"/>
    <col min="5" max="7" width="18.28125" style="63" customWidth="1"/>
    <col min="8" max="9" width="4.140625" style="63" customWidth="1"/>
    <col min="10" max="10" width="6.00390625" style="59" customWidth="1"/>
    <col min="11" max="16384" width="9.140625" style="59" customWidth="1"/>
  </cols>
  <sheetData>
    <row r="1" spans="2:10" ht="21.75" customHeight="1">
      <c r="B1" s="165"/>
      <c r="C1" s="183" t="s">
        <v>138</v>
      </c>
      <c r="D1" s="183"/>
      <c r="E1" s="183"/>
      <c r="F1" s="183"/>
      <c r="G1" s="183"/>
      <c r="H1" s="183"/>
      <c r="I1" s="183"/>
      <c r="J1" s="165"/>
    </row>
    <row r="2" spans="3:9" ht="14.25" customHeight="1">
      <c r="C2" s="128"/>
      <c r="D2" s="128"/>
      <c r="E2" s="128"/>
      <c r="F2" s="128"/>
      <c r="G2" s="128"/>
      <c r="H2" s="128"/>
      <c r="I2" s="128"/>
    </row>
    <row r="3" spans="3:10" ht="13.5" customHeight="1" thickBot="1">
      <c r="C3" s="129"/>
      <c r="D3" s="126"/>
      <c r="E3" s="126"/>
      <c r="F3" s="126"/>
      <c r="G3" s="130"/>
      <c r="H3" s="126"/>
      <c r="I3" s="126"/>
      <c r="J3" s="126"/>
    </row>
    <row r="4" spans="3:10" ht="12.75">
      <c r="C4" s="184" t="s">
        <v>27</v>
      </c>
      <c r="D4" s="131" t="str">
        <f>C6</f>
        <v>Horn Martin</v>
      </c>
      <c r="E4" s="131" t="str">
        <f>C8</f>
        <v>Voráč Přemysl</v>
      </c>
      <c r="F4" s="131" t="str">
        <f>C10</f>
        <v>Tichý Michal</v>
      </c>
      <c r="G4" s="131" t="str">
        <f>C12</f>
        <v>Matoušek Jan</v>
      </c>
      <c r="H4" s="186" t="s">
        <v>39</v>
      </c>
      <c r="I4" s="188" t="s">
        <v>40</v>
      </c>
      <c r="J4" s="190" t="s">
        <v>41</v>
      </c>
    </row>
    <row r="5" spans="3:10" ht="12.75">
      <c r="C5" s="185"/>
      <c r="D5" s="132" t="str">
        <f>C7</f>
        <v>Suská Magdalena</v>
      </c>
      <c r="E5" s="132" t="str">
        <f>C9</f>
        <v>Bláhová Barbara</v>
      </c>
      <c r="F5" s="132" t="str">
        <f>C11</f>
        <v>Smejkalová Dita</v>
      </c>
      <c r="G5" s="132" t="str">
        <f>C13</f>
        <v>Novotná Lucie</v>
      </c>
      <c r="H5" s="187"/>
      <c r="I5" s="189"/>
      <c r="J5" s="191"/>
    </row>
    <row r="6" spans="3:10" ht="12.75" customHeight="1">
      <c r="C6" s="133" t="s">
        <v>52</v>
      </c>
      <c r="D6" s="192" t="s">
        <v>74</v>
      </c>
      <c r="E6" s="194" t="s">
        <v>28</v>
      </c>
      <c r="F6" s="194" t="s">
        <v>28</v>
      </c>
      <c r="G6" s="194" t="s">
        <v>29</v>
      </c>
      <c r="H6" s="198" t="s">
        <v>136</v>
      </c>
      <c r="I6" s="200" t="s">
        <v>139</v>
      </c>
      <c r="J6" s="206" t="s">
        <v>100</v>
      </c>
    </row>
    <row r="7" spans="3:10" ht="12.75" customHeight="1">
      <c r="C7" s="134" t="s">
        <v>73</v>
      </c>
      <c r="D7" s="193"/>
      <c r="E7" s="195"/>
      <c r="F7" s="195"/>
      <c r="G7" s="195"/>
      <c r="H7" s="199"/>
      <c r="I7" s="201"/>
      <c r="J7" s="207"/>
    </row>
    <row r="8" spans="3:10" ht="12.75" customHeight="1">
      <c r="C8" s="133" t="s">
        <v>55</v>
      </c>
      <c r="D8" s="194" t="s">
        <v>140</v>
      </c>
      <c r="E8" s="192" t="s">
        <v>74</v>
      </c>
      <c r="F8" s="194" t="s">
        <v>141</v>
      </c>
      <c r="G8" s="194" t="s">
        <v>28</v>
      </c>
      <c r="H8" s="198" t="s">
        <v>134</v>
      </c>
      <c r="I8" s="200" t="s">
        <v>142</v>
      </c>
      <c r="J8" s="206" t="s">
        <v>3</v>
      </c>
    </row>
    <row r="9" spans="3:10" ht="12.75" customHeight="1">
      <c r="C9" s="133" t="s">
        <v>95</v>
      </c>
      <c r="D9" s="195"/>
      <c r="E9" s="193"/>
      <c r="F9" s="195"/>
      <c r="G9" s="195"/>
      <c r="H9" s="199"/>
      <c r="I9" s="201"/>
      <c r="J9" s="207"/>
    </row>
    <row r="10" spans="3:10" ht="12.75" customHeight="1">
      <c r="C10" s="131" t="s">
        <v>105</v>
      </c>
      <c r="D10" s="194" t="s">
        <v>143</v>
      </c>
      <c r="E10" s="194" t="s">
        <v>28</v>
      </c>
      <c r="F10" s="192" t="s">
        <v>74</v>
      </c>
      <c r="G10" s="194" t="s">
        <v>28</v>
      </c>
      <c r="H10" s="198" t="s">
        <v>129</v>
      </c>
      <c r="I10" s="200" t="s">
        <v>130</v>
      </c>
      <c r="J10" s="204" t="s">
        <v>4</v>
      </c>
    </row>
    <row r="11" spans="3:10" ht="12.75" customHeight="1">
      <c r="C11" s="132" t="s">
        <v>96</v>
      </c>
      <c r="D11" s="195"/>
      <c r="E11" s="195"/>
      <c r="F11" s="193"/>
      <c r="G11" s="195"/>
      <c r="H11" s="199"/>
      <c r="I11" s="201"/>
      <c r="J11" s="208"/>
    </row>
    <row r="12" spans="3:10" ht="12.75" customHeight="1">
      <c r="C12" s="133" t="s">
        <v>108</v>
      </c>
      <c r="D12" s="194" t="s">
        <v>144</v>
      </c>
      <c r="E12" s="194" t="s">
        <v>145</v>
      </c>
      <c r="F12" s="194" t="s">
        <v>146</v>
      </c>
      <c r="G12" s="192" t="s">
        <v>74</v>
      </c>
      <c r="H12" s="198" t="s">
        <v>127</v>
      </c>
      <c r="I12" s="200" t="s">
        <v>128</v>
      </c>
      <c r="J12" s="204" t="s">
        <v>5</v>
      </c>
    </row>
    <row r="13" spans="3:10" ht="13.5" customHeight="1" thickBot="1">
      <c r="C13" s="134" t="s">
        <v>94</v>
      </c>
      <c r="D13" s="195"/>
      <c r="E13" s="195"/>
      <c r="F13" s="195"/>
      <c r="G13" s="193"/>
      <c r="H13" s="202"/>
      <c r="I13" s="203"/>
      <c r="J13" s="205"/>
    </row>
    <row r="14" spans="3:10" ht="2.25" customHeight="1">
      <c r="C14" s="135"/>
      <c r="D14" s="136"/>
      <c r="E14" s="136"/>
      <c r="F14" s="136"/>
      <c r="G14" s="137"/>
      <c r="H14" s="138"/>
      <c r="I14" s="138"/>
      <c r="J14" s="139"/>
    </row>
    <row r="15" spans="3:10" ht="11.25" customHeight="1">
      <c r="C15" s="140" t="s">
        <v>42</v>
      </c>
      <c r="D15" s="126"/>
      <c r="E15" s="140" t="s">
        <v>43</v>
      </c>
      <c r="F15" s="140"/>
      <c r="G15" s="126"/>
      <c r="H15" s="138"/>
      <c r="I15" s="138"/>
      <c r="J15" s="139"/>
    </row>
    <row r="16" spans="3:9" ht="4.5" customHeight="1">
      <c r="C16" s="141"/>
      <c r="D16" s="127"/>
      <c r="E16" s="127"/>
      <c r="F16" s="127"/>
      <c r="G16" s="127"/>
      <c r="H16" s="61"/>
      <c r="I16" s="61"/>
    </row>
    <row r="17" spans="2:4" ht="12.75">
      <c r="B17" s="142"/>
      <c r="C17" s="61"/>
      <c r="D17" s="61"/>
    </row>
  </sheetData>
  <sheetProtection/>
  <mergeCells count="33">
    <mergeCell ref="D10:D11"/>
    <mergeCell ref="I6:I7"/>
    <mergeCell ref="C1:I1"/>
    <mergeCell ref="J10:J11"/>
    <mergeCell ref="D12:D13"/>
    <mergeCell ref="E12:E13"/>
    <mergeCell ref="F12:F13"/>
    <mergeCell ref="G12:G13"/>
    <mergeCell ref="H12:H13"/>
    <mergeCell ref="I12:I13"/>
    <mergeCell ref="J12:J13"/>
    <mergeCell ref="J8:J9"/>
    <mergeCell ref="E10:E11"/>
    <mergeCell ref="F10:F11"/>
    <mergeCell ref="G10:G11"/>
    <mergeCell ref="H10:H11"/>
    <mergeCell ref="I10:I11"/>
    <mergeCell ref="D8:D9"/>
    <mergeCell ref="E8:E9"/>
    <mergeCell ref="F8:F9"/>
    <mergeCell ref="G8:G9"/>
    <mergeCell ref="H8:H9"/>
    <mergeCell ref="I8:I9"/>
    <mergeCell ref="C4:C5"/>
    <mergeCell ref="H4:H5"/>
    <mergeCell ref="I4:I5"/>
    <mergeCell ref="J4:J5"/>
    <mergeCell ref="D6:D7"/>
    <mergeCell ref="E6:E7"/>
    <mergeCell ref="F6:F7"/>
    <mergeCell ref="G6:G7"/>
    <mergeCell ref="H6:H7"/>
    <mergeCell ref="J6:J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57421875" style="5" customWidth="1"/>
    <col min="2" max="2" width="18.7109375" style="5" customWidth="1"/>
    <col min="3" max="3" width="9.8515625" style="5" customWidth="1"/>
    <col min="4" max="9" width="7.28125" style="22" customWidth="1"/>
    <col min="10" max="10" width="5.421875" style="5" customWidth="1"/>
    <col min="11" max="11" width="7.7109375" style="5" customWidth="1"/>
    <col min="12" max="12" width="6.7109375" style="5" customWidth="1"/>
    <col min="13" max="13" width="11.140625" style="5" customWidth="1"/>
    <col min="14" max="16384" width="9.140625" style="5" customWidth="1"/>
  </cols>
  <sheetData>
    <row r="1" spans="1:9" ht="25.5" customHeight="1">
      <c r="A1" s="2" t="s">
        <v>26</v>
      </c>
      <c r="B1" s="2"/>
      <c r="C1" s="3"/>
      <c r="D1" s="4"/>
      <c r="E1" s="4"/>
      <c r="F1" s="4"/>
      <c r="G1" s="4"/>
      <c r="H1" s="4"/>
      <c r="I1" s="4"/>
    </row>
    <row r="2" spans="1:9" ht="15.75" customHeight="1">
      <c r="A2" s="216" t="s">
        <v>6</v>
      </c>
      <c r="B2" s="216"/>
      <c r="C2" s="216"/>
      <c r="D2" s="216"/>
      <c r="E2" s="216"/>
      <c r="F2" s="216"/>
      <c r="G2" s="216"/>
      <c r="H2" s="6" t="s">
        <v>7</v>
      </c>
      <c r="I2" s="4">
        <v>1</v>
      </c>
    </row>
    <row r="3" spans="1:9" ht="15" customHeight="1">
      <c r="A3" s="7" t="s">
        <v>8</v>
      </c>
      <c r="B3" s="217" t="s">
        <v>57</v>
      </c>
      <c r="C3" s="217"/>
      <c r="D3" s="217"/>
      <c r="E3" s="218"/>
      <c r="F3" s="218"/>
      <c r="G3" s="218"/>
      <c r="H3" s="219"/>
      <c r="I3" s="220"/>
    </row>
    <row r="4" spans="1:9" ht="15" customHeight="1">
      <c r="A4" s="7" t="s">
        <v>10</v>
      </c>
      <c r="B4" s="221" t="s">
        <v>20</v>
      </c>
      <c r="C4" s="221"/>
      <c r="D4" s="221"/>
      <c r="E4" s="218" t="s">
        <v>9</v>
      </c>
      <c r="F4" s="218"/>
      <c r="G4" s="218"/>
      <c r="H4" s="222">
        <v>43247</v>
      </c>
      <c r="I4" s="223"/>
    </row>
    <row r="5" spans="1:9" ht="15.75" customHeight="1" thickBot="1">
      <c r="A5" s="2"/>
      <c r="B5" s="2"/>
      <c r="C5" s="158"/>
      <c r="D5" s="4"/>
      <c r="E5" s="159"/>
      <c r="F5" s="4"/>
      <c r="G5" s="159"/>
      <c r="H5" s="4"/>
      <c r="I5" s="159"/>
    </row>
    <row r="6" spans="1:14" ht="15" customHeight="1">
      <c r="A6" s="8" t="s">
        <v>11</v>
      </c>
      <c r="B6" s="9" t="s">
        <v>12</v>
      </c>
      <c r="C6" s="9" t="s">
        <v>13</v>
      </c>
      <c r="D6" s="213" t="s">
        <v>14</v>
      </c>
      <c r="E6" s="214"/>
      <c r="F6" s="213" t="s">
        <v>15</v>
      </c>
      <c r="G6" s="214"/>
      <c r="H6" s="213" t="s">
        <v>16</v>
      </c>
      <c r="I6" s="215"/>
      <c r="J6" t="s">
        <v>152</v>
      </c>
      <c r="K6"/>
      <c r="L6"/>
      <c r="M6"/>
      <c r="N6"/>
    </row>
    <row r="7" spans="1:14" ht="15.75" customHeight="1" thickBot="1">
      <c r="A7" s="10"/>
      <c r="B7" s="11"/>
      <c r="C7" s="11" t="s">
        <v>17</v>
      </c>
      <c r="D7" s="12" t="s">
        <v>18</v>
      </c>
      <c r="E7" s="13" t="s">
        <v>19</v>
      </c>
      <c r="F7" s="12" t="s">
        <v>18</v>
      </c>
      <c r="G7" s="13" t="s">
        <v>19</v>
      </c>
      <c r="H7" s="12" t="s">
        <v>18</v>
      </c>
      <c r="I7" s="14" t="s">
        <v>19</v>
      </c>
      <c r="J7" t="s">
        <v>63</v>
      </c>
      <c r="K7" t="s">
        <v>64</v>
      </c>
      <c r="L7" t="s">
        <v>65</v>
      </c>
      <c r="M7" t="s">
        <v>66</v>
      </c>
      <c r="N7" t="s">
        <v>67</v>
      </c>
    </row>
    <row r="8" spans="1:14" ht="15" customHeight="1">
      <c r="A8" s="21" t="s">
        <v>97</v>
      </c>
      <c r="B8" s="155" t="s">
        <v>72</v>
      </c>
      <c r="C8" s="17">
        <v>36623</v>
      </c>
      <c r="D8" s="18" t="s">
        <v>5</v>
      </c>
      <c r="E8" s="19" t="s">
        <v>58</v>
      </c>
      <c r="F8" s="161" t="s">
        <v>5</v>
      </c>
      <c r="G8" s="162" t="s">
        <v>58</v>
      </c>
      <c r="H8" s="161"/>
      <c r="I8" s="163"/>
      <c r="J8" t="s">
        <v>71</v>
      </c>
      <c r="K8">
        <v>91376</v>
      </c>
      <c r="L8" t="s">
        <v>69</v>
      </c>
      <c r="M8" t="s">
        <v>151</v>
      </c>
      <c r="N8" t="s">
        <v>70</v>
      </c>
    </row>
    <row r="9" spans="1:14" ht="15" customHeight="1">
      <c r="A9" s="21" t="s">
        <v>98</v>
      </c>
      <c r="B9" s="16" t="s">
        <v>92</v>
      </c>
      <c r="C9" s="17">
        <v>32609</v>
      </c>
      <c r="D9" s="18" t="s">
        <v>3</v>
      </c>
      <c r="E9" s="19" t="s">
        <v>24</v>
      </c>
      <c r="F9" s="161" t="s">
        <v>3</v>
      </c>
      <c r="G9" s="162" t="s">
        <v>24</v>
      </c>
      <c r="H9" s="161"/>
      <c r="I9" s="163"/>
      <c r="J9" t="s">
        <v>71</v>
      </c>
      <c r="K9">
        <v>3046</v>
      </c>
      <c r="L9" t="s">
        <v>69</v>
      </c>
      <c r="M9" t="s">
        <v>151</v>
      </c>
      <c r="N9" t="s">
        <v>70</v>
      </c>
    </row>
    <row r="10" spans="1:14" ht="15" customHeight="1">
      <c r="A10" s="21" t="s">
        <v>101</v>
      </c>
      <c r="B10" s="155" t="s">
        <v>72</v>
      </c>
      <c r="C10" s="17">
        <v>27066</v>
      </c>
      <c r="D10" s="18" t="s">
        <v>99</v>
      </c>
      <c r="E10" s="19" t="s">
        <v>23</v>
      </c>
      <c r="F10" s="161" t="s">
        <v>4</v>
      </c>
      <c r="G10" s="162" t="s">
        <v>59</v>
      </c>
      <c r="H10" s="161"/>
      <c r="I10" s="163"/>
      <c r="J10" t="s">
        <v>71</v>
      </c>
      <c r="K10">
        <v>90688</v>
      </c>
      <c r="L10" t="s">
        <v>69</v>
      </c>
      <c r="M10" t="s">
        <v>151</v>
      </c>
      <c r="N10" t="s">
        <v>70</v>
      </c>
    </row>
    <row r="11" spans="1:14" ht="15" customHeight="1">
      <c r="A11" s="21" t="s">
        <v>52</v>
      </c>
      <c r="B11" s="16" t="s">
        <v>54</v>
      </c>
      <c r="C11" s="17">
        <v>33664</v>
      </c>
      <c r="D11" s="18" t="s">
        <v>99</v>
      </c>
      <c r="E11" s="19" t="s">
        <v>23</v>
      </c>
      <c r="F11" s="161" t="s">
        <v>100</v>
      </c>
      <c r="G11" s="162" t="s">
        <v>60</v>
      </c>
      <c r="H11" s="161" t="s">
        <v>100</v>
      </c>
      <c r="I11" s="163" t="s">
        <v>60</v>
      </c>
      <c r="J11" t="s">
        <v>71</v>
      </c>
      <c r="K11">
        <v>93289</v>
      </c>
      <c r="L11" t="s">
        <v>69</v>
      </c>
      <c r="M11" t="s">
        <v>151</v>
      </c>
      <c r="N11" t="s">
        <v>70</v>
      </c>
    </row>
    <row r="12" spans="1:14" ht="15" customHeight="1">
      <c r="A12" s="21" t="s">
        <v>102</v>
      </c>
      <c r="B12" s="155" t="s">
        <v>72</v>
      </c>
      <c r="C12" s="17">
        <v>36391</v>
      </c>
      <c r="D12" s="18" t="s">
        <v>103</v>
      </c>
      <c r="E12" s="19" t="s">
        <v>25</v>
      </c>
      <c r="F12" s="161" t="s">
        <v>5</v>
      </c>
      <c r="G12" s="162" t="s">
        <v>58</v>
      </c>
      <c r="H12" s="161"/>
      <c r="I12" s="163"/>
      <c r="J12" t="s">
        <v>71</v>
      </c>
      <c r="K12">
        <v>90680</v>
      </c>
      <c r="L12" t="s">
        <v>69</v>
      </c>
      <c r="M12" t="s">
        <v>151</v>
      </c>
      <c r="N12" t="s">
        <v>70</v>
      </c>
    </row>
    <row r="13" spans="1:14" ht="15" customHeight="1">
      <c r="A13" s="167" t="s">
        <v>105</v>
      </c>
      <c r="B13" s="168" t="s">
        <v>106</v>
      </c>
      <c r="C13" s="169">
        <v>32028</v>
      </c>
      <c r="D13" s="18" t="s">
        <v>103</v>
      </c>
      <c r="E13" s="19" t="s">
        <v>25</v>
      </c>
      <c r="F13" s="161" t="s">
        <v>100</v>
      </c>
      <c r="G13" s="162" t="s">
        <v>60</v>
      </c>
      <c r="H13" s="161" t="s">
        <v>4</v>
      </c>
      <c r="I13" s="163" t="s">
        <v>59</v>
      </c>
      <c r="J13" t="s">
        <v>71</v>
      </c>
      <c r="K13">
        <v>93809</v>
      </c>
      <c r="L13" t="s">
        <v>69</v>
      </c>
      <c r="M13" t="s">
        <v>151</v>
      </c>
      <c r="N13" t="s">
        <v>70</v>
      </c>
    </row>
    <row r="14" spans="1:14" ht="15" customHeight="1">
      <c r="A14" s="21" t="s">
        <v>55</v>
      </c>
      <c r="B14" s="16" t="s">
        <v>49</v>
      </c>
      <c r="C14" s="17">
        <v>22473</v>
      </c>
      <c r="D14" s="18" t="s">
        <v>104</v>
      </c>
      <c r="E14" s="19" t="s">
        <v>61</v>
      </c>
      <c r="F14" s="161" t="s">
        <v>3</v>
      </c>
      <c r="G14" s="162" t="s">
        <v>24</v>
      </c>
      <c r="H14" s="161" t="s">
        <v>3</v>
      </c>
      <c r="I14" s="163" t="s">
        <v>24</v>
      </c>
      <c r="J14" t="s">
        <v>71</v>
      </c>
      <c r="K14">
        <v>93371</v>
      </c>
      <c r="L14" t="s">
        <v>69</v>
      </c>
      <c r="M14" t="s">
        <v>151</v>
      </c>
      <c r="N14" t="s">
        <v>70</v>
      </c>
    </row>
    <row r="15" spans="1:14" ht="15" customHeight="1">
      <c r="A15" s="146" t="s">
        <v>107</v>
      </c>
      <c r="B15" s="16" t="s">
        <v>49</v>
      </c>
      <c r="C15" s="148">
        <v>26683</v>
      </c>
      <c r="D15" s="18" t="s">
        <v>104</v>
      </c>
      <c r="E15" s="19" t="s">
        <v>61</v>
      </c>
      <c r="F15" s="161"/>
      <c r="G15" s="162"/>
      <c r="H15" s="161"/>
      <c r="I15" s="163"/>
      <c r="J15" t="s">
        <v>71</v>
      </c>
      <c r="K15">
        <v>4432</v>
      </c>
      <c r="L15" t="s">
        <v>69</v>
      </c>
      <c r="M15" t="s">
        <v>151</v>
      </c>
      <c r="N15" t="s">
        <v>70</v>
      </c>
    </row>
    <row r="16" spans="1:14" ht="15" customHeight="1">
      <c r="A16" s="146" t="s">
        <v>108</v>
      </c>
      <c r="B16" s="155" t="s">
        <v>72</v>
      </c>
      <c r="C16" s="148">
        <v>26871</v>
      </c>
      <c r="D16" s="18"/>
      <c r="E16" s="19"/>
      <c r="F16" s="161" t="s">
        <v>4</v>
      </c>
      <c r="G16" s="162" t="s">
        <v>59</v>
      </c>
      <c r="H16" s="161" t="s">
        <v>5</v>
      </c>
      <c r="I16" s="163" t="s">
        <v>58</v>
      </c>
      <c r="J16" t="s">
        <v>71</v>
      </c>
      <c r="K16">
        <v>90687</v>
      </c>
      <c r="L16" t="s">
        <v>69</v>
      </c>
      <c r="M16" t="s">
        <v>151</v>
      </c>
      <c r="N16" t="s">
        <v>70</v>
      </c>
    </row>
    <row r="17" spans="1:14" ht="15" customHeight="1">
      <c r="A17" s="21"/>
      <c r="B17" s="16"/>
      <c r="C17" s="17"/>
      <c r="D17" s="18"/>
      <c r="E17" s="19"/>
      <c r="F17" s="161"/>
      <c r="G17" s="162"/>
      <c r="H17" s="161"/>
      <c r="I17" s="163"/>
      <c r="J17"/>
      <c r="K17"/>
      <c r="L17"/>
      <c r="M17"/>
      <c r="N17"/>
    </row>
    <row r="18" spans="1:14" ht="15" customHeight="1">
      <c r="A18" s="146"/>
      <c r="B18" s="147"/>
      <c r="C18" s="148"/>
      <c r="D18" s="18"/>
      <c r="E18" s="19"/>
      <c r="F18" s="161"/>
      <c r="G18" s="162"/>
      <c r="H18" s="161"/>
      <c r="I18" s="163"/>
      <c r="J18"/>
      <c r="K18"/>
      <c r="L18"/>
      <c r="M18"/>
      <c r="N18"/>
    </row>
    <row r="19" spans="1:14" ht="15" customHeight="1">
      <c r="A19" s="160"/>
      <c r="B19" s="147"/>
      <c r="C19" s="156"/>
      <c r="D19" s="18"/>
      <c r="E19" s="19"/>
      <c r="F19" s="161"/>
      <c r="G19" s="162"/>
      <c r="H19" s="161"/>
      <c r="I19" s="163"/>
      <c r="J19"/>
      <c r="K19"/>
      <c r="L19"/>
      <c r="M19"/>
      <c r="N19"/>
    </row>
    <row r="20" spans="1:14" ht="15" customHeight="1">
      <c r="A20" s="21"/>
      <c r="B20" s="16"/>
      <c r="C20" s="17"/>
      <c r="D20" s="18"/>
      <c r="E20" s="19"/>
      <c r="F20" s="161"/>
      <c r="G20" s="162"/>
      <c r="H20" s="161"/>
      <c r="I20" s="163"/>
      <c r="J20"/>
      <c r="K20"/>
      <c r="L20"/>
      <c r="M20"/>
      <c r="N20"/>
    </row>
    <row r="21" spans="1:14" ht="15" customHeight="1">
      <c r="A21" s="146"/>
      <c r="B21" s="147"/>
      <c r="C21" s="148"/>
      <c r="D21" s="18"/>
      <c r="E21" s="19"/>
      <c r="F21" s="161"/>
      <c r="G21" s="162"/>
      <c r="H21" s="161"/>
      <c r="I21" s="163"/>
      <c r="J21"/>
      <c r="K21"/>
      <c r="L21"/>
      <c r="M21"/>
      <c r="N21"/>
    </row>
    <row r="22" spans="1:14" ht="15" customHeight="1">
      <c r="A22" s="146"/>
      <c r="B22" s="147"/>
      <c r="C22" s="148"/>
      <c r="D22" s="18"/>
      <c r="E22" s="19"/>
      <c r="F22" s="161"/>
      <c r="G22" s="162"/>
      <c r="H22" s="161"/>
      <c r="I22" s="163"/>
      <c r="J22"/>
      <c r="K22"/>
      <c r="L22"/>
      <c r="M22"/>
      <c r="N22"/>
    </row>
    <row r="23" spans="1:14" ht="15" customHeight="1">
      <c r="A23" s="160"/>
      <c r="B23" s="147"/>
      <c r="C23" s="156"/>
      <c r="D23" s="18"/>
      <c r="E23" s="19"/>
      <c r="F23" s="161"/>
      <c r="G23" s="162"/>
      <c r="H23" s="161"/>
      <c r="I23" s="163"/>
      <c r="J23"/>
      <c r="K23"/>
      <c r="L23"/>
      <c r="M23"/>
      <c r="N23"/>
    </row>
    <row r="24" spans="1:14" ht="15" customHeight="1">
      <c r="A24" s="146"/>
      <c r="B24" s="147"/>
      <c r="C24" s="148"/>
      <c r="D24" s="18"/>
      <c r="E24" s="19"/>
      <c r="F24" s="161"/>
      <c r="G24" s="162"/>
      <c r="H24" s="161"/>
      <c r="I24" s="163"/>
      <c r="J24"/>
      <c r="K24"/>
      <c r="L24"/>
      <c r="M24"/>
      <c r="N24"/>
    </row>
    <row r="25" spans="1:14" ht="15" customHeight="1">
      <c r="A25" s="146"/>
      <c r="B25" s="147"/>
      <c r="C25" s="148"/>
      <c r="D25" s="18"/>
      <c r="E25" s="19"/>
      <c r="F25" s="161"/>
      <c r="G25" s="162"/>
      <c r="H25" s="161"/>
      <c r="I25" s="163"/>
      <c r="J25"/>
      <c r="K25"/>
      <c r="L25"/>
      <c r="M25"/>
      <c r="N25"/>
    </row>
    <row r="26" spans="1:14" ht="15" customHeight="1">
      <c r="A26" s="146"/>
      <c r="B26" s="147"/>
      <c r="C26" s="148"/>
      <c r="D26" s="18"/>
      <c r="E26" s="19"/>
      <c r="F26" s="161"/>
      <c r="G26" s="162"/>
      <c r="H26" s="161"/>
      <c r="I26" s="163"/>
      <c r="J26"/>
      <c r="K26"/>
      <c r="L26"/>
      <c r="M26"/>
      <c r="N26"/>
    </row>
    <row r="27" spans="1:14" ht="15" customHeight="1">
      <c r="A27" s="21"/>
      <c r="B27" s="16"/>
      <c r="C27" s="17"/>
      <c r="D27" s="18"/>
      <c r="E27" s="19"/>
      <c r="F27" s="18"/>
      <c r="G27" s="19"/>
      <c r="H27" s="18"/>
      <c r="I27" s="20"/>
      <c r="J27"/>
      <c r="K27"/>
      <c r="L27"/>
      <c r="M27"/>
      <c r="N27"/>
    </row>
    <row r="28" spans="1:14" ht="15" customHeight="1">
      <c r="A28" s="21"/>
      <c r="B28" s="16"/>
      <c r="C28" s="17"/>
      <c r="D28" s="18"/>
      <c r="E28" s="19"/>
      <c r="F28" s="18"/>
      <c r="G28" s="19"/>
      <c r="H28" s="18"/>
      <c r="I28" s="20"/>
      <c r="J28"/>
      <c r="K28"/>
      <c r="L28"/>
      <c r="M28"/>
      <c r="N28"/>
    </row>
    <row r="29" spans="1:14" ht="15" customHeight="1">
      <c r="A29" s="146"/>
      <c r="B29" s="147"/>
      <c r="C29" s="148"/>
      <c r="D29" s="18"/>
      <c r="E29" s="19"/>
      <c r="F29" s="18"/>
      <c r="G29" s="19"/>
      <c r="H29" s="18"/>
      <c r="I29" s="20"/>
      <c r="J29"/>
      <c r="K29"/>
      <c r="L29"/>
      <c r="M29"/>
      <c r="N29"/>
    </row>
    <row r="30" spans="1:14" ht="15" customHeight="1">
      <c r="A30" s="21"/>
      <c r="B30" s="16"/>
      <c r="C30" s="17"/>
      <c r="D30" s="18"/>
      <c r="E30" s="19"/>
      <c r="F30" s="18"/>
      <c r="G30" s="19"/>
      <c r="H30" s="18"/>
      <c r="I30" s="20"/>
      <c r="J30"/>
      <c r="K30"/>
      <c r="L30"/>
      <c r="M30"/>
      <c r="N30"/>
    </row>
    <row r="31" spans="1:14" ht="15" customHeight="1">
      <c r="A31" s="21"/>
      <c r="B31" s="16"/>
      <c r="C31" s="17"/>
      <c r="D31" s="18"/>
      <c r="E31" s="19"/>
      <c r="F31" s="18"/>
      <c r="G31" s="19"/>
      <c r="H31" s="18"/>
      <c r="I31" s="20"/>
      <c r="J31"/>
      <c r="K31"/>
      <c r="L31"/>
      <c r="M31"/>
      <c r="N31"/>
    </row>
    <row r="32" spans="1:14" ht="15" customHeight="1">
      <c r="A32" s="149"/>
      <c r="B32" s="144"/>
      <c r="C32" s="145"/>
      <c r="D32" s="18"/>
      <c r="E32" s="19"/>
      <c r="F32" s="18"/>
      <c r="G32" s="19"/>
      <c r="H32" s="18"/>
      <c r="I32" s="20"/>
      <c r="J32"/>
      <c r="K32"/>
      <c r="L32"/>
      <c r="M32"/>
      <c r="N32"/>
    </row>
    <row r="33" spans="1:14" ht="15" customHeight="1">
      <c r="A33" s="149"/>
      <c r="B33" s="144"/>
      <c r="C33" s="145"/>
      <c r="D33" s="18"/>
      <c r="E33" s="19"/>
      <c r="F33" s="18"/>
      <c r="G33" s="19"/>
      <c r="H33" s="18"/>
      <c r="I33" s="20"/>
      <c r="J33"/>
      <c r="K33"/>
      <c r="L33"/>
      <c r="M33"/>
      <c r="N33"/>
    </row>
    <row r="34" spans="1:14" ht="15" customHeight="1">
      <c r="A34" s="149"/>
      <c r="B34" s="144"/>
      <c r="C34" s="145"/>
      <c r="D34" s="18"/>
      <c r="E34" s="19"/>
      <c r="F34" s="18"/>
      <c r="G34" s="19"/>
      <c r="H34" s="18"/>
      <c r="I34" s="20"/>
      <c r="J34"/>
      <c r="K34"/>
      <c r="L34"/>
      <c r="M34"/>
      <c r="N34"/>
    </row>
    <row r="35" spans="1:14" ht="15" customHeight="1">
      <c r="A35" s="149"/>
      <c r="B35" s="144"/>
      <c r="C35" s="145"/>
      <c r="D35" s="18"/>
      <c r="E35" s="19"/>
      <c r="F35" s="18"/>
      <c r="G35" s="19"/>
      <c r="H35" s="18"/>
      <c r="I35" s="20"/>
      <c r="J35"/>
      <c r="K35"/>
      <c r="L35"/>
      <c r="M35"/>
      <c r="N35"/>
    </row>
    <row r="36" spans="1:14" ht="15" customHeight="1">
      <c r="A36" s="149"/>
      <c r="B36" s="144"/>
      <c r="C36" s="145"/>
      <c r="D36" s="18"/>
      <c r="E36" s="19"/>
      <c r="F36" s="18"/>
      <c r="G36" s="19"/>
      <c r="H36" s="18"/>
      <c r="I36" s="20"/>
      <c r="J36"/>
      <c r="K36"/>
      <c r="L36"/>
      <c r="M36"/>
      <c r="N36"/>
    </row>
    <row r="37" spans="1:14" ht="15" customHeight="1">
      <c r="A37" s="149"/>
      <c r="B37" s="144"/>
      <c r="C37" s="145"/>
      <c r="D37" s="18"/>
      <c r="E37" s="19"/>
      <c r="F37" s="18"/>
      <c r="G37" s="19"/>
      <c r="H37" s="18"/>
      <c r="I37" s="20"/>
      <c r="J37"/>
      <c r="K37"/>
      <c r="L37"/>
      <c r="M37"/>
      <c r="N37"/>
    </row>
    <row r="38" spans="1:14" ht="15" customHeight="1">
      <c r="A38" s="149"/>
      <c r="B38" s="144"/>
      <c r="C38" s="145"/>
      <c r="D38" s="18"/>
      <c r="E38" s="19"/>
      <c r="F38" s="18"/>
      <c r="G38" s="19"/>
      <c r="H38" s="18"/>
      <c r="I38" s="20"/>
      <c r="J38"/>
      <c r="K38"/>
      <c r="L38"/>
      <c r="M38"/>
      <c r="N38"/>
    </row>
    <row r="39" spans="1:14" ht="15" customHeight="1">
      <c r="A39" s="149"/>
      <c r="B39" s="144"/>
      <c r="C39" s="145"/>
      <c r="D39" s="18"/>
      <c r="E39" s="19"/>
      <c r="F39" s="18"/>
      <c r="G39" s="19"/>
      <c r="H39" s="18"/>
      <c r="I39" s="20"/>
      <c r="J39"/>
      <c r="K39"/>
      <c r="L39"/>
      <c r="M39"/>
      <c r="N39"/>
    </row>
    <row r="40" spans="1:14" ht="15" customHeight="1">
      <c r="A40" s="149"/>
      <c r="B40" s="144"/>
      <c r="C40" s="145"/>
      <c r="D40" s="18"/>
      <c r="E40" s="19"/>
      <c r="F40" s="18"/>
      <c r="G40" s="19"/>
      <c r="H40" s="18"/>
      <c r="I40" s="20"/>
      <c r="J40"/>
      <c r="K40"/>
      <c r="L40"/>
      <c r="M40"/>
      <c r="N40"/>
    </row>
    <row r="41" spans="1:14" ht="15" customHeight="1">
      <c r="A41" s="149"/>
      <c r="B41" s="144"/>
      <c r="C41" s="145"/>
      <c r="D41" s="18"/>
      <c r="E41" s="19"/>
      <c r="F41" s="18"/>
      <c r="G41" s="19"/>
      <c r="H41" s="18"/>
      <c r="I41" s="20"/>
      <c r="J41"/>
      <c r="K41"/>
      <c r="L41"/>
      <c r="M41"/>
      <c r="N41"/>
    </row>
    <row r="42" spans="1:14" ht="15" customHeight="1">
      <c r="A42" s="149"/>
      <c r="B42" s="144"/>
      <c r="C42" s="145"/>
      <c r="D42" s="18"/>
      <c r="E42" s="19"/>
      <c r="F42" s="18"/>
      <c r="G42" s="19"/>
      <c r="H42" s="18"/>
      <c r="I42" s="20"/>
      <c r="J42"/>
      <c r="K42"/>
      <c r="L42"/>
      <c r="M42"/>
      <c r="N42"/>
    </row>
    <row r="43" spans="1:14" ht="15" customHeight="1">
      <c r="A43" s="149"/>
      <c r="B43" s="144"/>
      <c r="C43" s="145"/>
      <c r="D43" s="18"/>
      <c r="E43" s="19"/>
      <c r="F43" s="18"/>
      <c r="G43" s="19"/>
      <c r="H43" s="18"/>
      <c r="I43" s="20"/>
      <c r="J43"/>
      <c r="K43"/>
      <c r="L43"/>
      <c r="M43"/>
      <c r="N43"/>
    </row>
    <row r="44" spans="1:14" ht="15" customHeight="1">
      <c r="A44" s="149"/>
      <c r="B44" s="144"/>
      <c r="C44" s="145"/>
      <c r="D44" s="18"/>
      <c r="E44" s="19"/>
      <c r="F44" s="18"/>
      <c r="G44" s="19"/>
      <c r="H44" s="18"/>
      <c r="I44" s="20"/>
      <c r="J44"/>
      <c r="K44"/>
      <c r="L44"/>
      <c r="M44"/>
      <c r="N44"/>
    </row>
    <row r="45" spans="1:14" ht="15" customHeight="1">
      <c r="A45" s="149"/>
      <c r="B45" s="144"/>
      <c r="C45" s="145"/>
      <c r="D45" s="18"/>
      <c r="E45" s="19"/>
      <c r="F45" s="18"/>
      <c r="G45" s="19"/>
      <c r="H45" s="18"/>
      <c r="I45" s="20"/>
      <c r="J45"/>
      <c r="K45"/>
      <c r="L45"/>
      <c r="M45"/>
      <c r="N45"/>
    </row>
    <row r="46" spans="1:14" ht="15" customHeight="1">
      <c r="A46" s="149"/>
      <c r="B46" s="144"/>
      <c r="C46" s="145"/>
      <c r="D46" s="18"/>
      <c r="E46" s="19"/>
      <c r="F46" s="18"/>
      <c r="G46" s="19"/>
      <c r="H46" s="18"/>
      <c r="I46" s="20"/>
      <c r="J46"/>
      <c r="K46"/>
      <c r="L46"/>
      <c r="M46"/>
      <c r="N46"/>
    </row>
    <row r="47" spans="1:14" ht="15" customHeight="1">
      <c r="A47" s="149"/>
      <c r="B47" s="144"/>
      <c r="C47" s="145"/>
      <c r="D47" s="18"/>
      <c r="E47" s="19"/>
      <c r="F47" s="18"/>
      <c r="G47" s="19"/>
      <c r="H47" s="18"/>
      <c r="I47" s="20"/>
      <c r="J47"/>
      <c r="K47"/>
      <c r="L47"/>
      <c r="M47"/>
      <c r="N47"/>
    </row>
    <row r="48" spans="1:14" ht="15" customHeight="1">
      <c r="A48" s="21"/>
      <c r="B48" s="16"/>
      <c r="C48" s="17"/>
      <c r="D48" s="18"/>
      <c r="E48" s="19"/>
      <c r="F48" s="18"/>
      <c r="G48" s="19"/>
      <c r="H48" s="18"/>
      <c r="I48" s="20"/>
      <c r="J48"/>
      <c r="K48"/>
      <c r="L48"/>
      <c r="M48"/>
      <c r="N4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57421875" style="5" customWidth="1"/>
    <col min="2" max="2" width="18.7109375" style="5" customWidth="1"/>
    <col min="3" max="3" width="9.8515625" style="5" customWidth="1"/>
    <col min="4" max="9" width="7.28125" style="22" customWidth="1"/>
    <col min="10" max="10" width="3.7109375" style="5" customWidth="1"/>
    <col min="11" max="11" width="8.28125" style="5" customWidth="1"/>
    <col min="12" max="12" width="6.8515625" style="5" customWidth="1"/>
    <col min="13" max="13" width="10.421875" style="5" customWidth="1"/>
    <col min="14" max="16384" width="9.140625" style="5" customWidth="1"/>
  </cols>
  <sheetData>
    <row r="1" spans="1:9" ht="25.5" customHeight="1">
      <c r="A1" s="2" t="s">
        <v>26</v>
      </c>
      <c r="B1" s="2"/>
      <c r="C1" s="3"/>
      <c r="D1" s="4"/>
      <c r="E1" s="4"/>
      <c r="F1" s="4"/>
      <c r="G1" s="4"/>
      <c r="H1" s="4"/>
      <c r="I1" s="4"/>
    </row>
    <row r="2" spans="1:9" ht="15.75" customHeight="1">
      <c r="A2" s="216" t="s">
        <v>22</v>
      </c>
      <c r="B2" s="216"/>
      <c r="C2" s="216"/>
      <c r="D2" s="216"/>
      <c r="E2" s="216"/>
      <c r="F2" s="216"/>
      <c r="G2" s="216"/>
      <c r="H2" s="6" t="s">
        <v>7</v>
      </c>
      <c r="I2" s="4">
        <v>2</v>
      </c>
    </row>
    <row r="3" spans="1:9" ht="15" customHeight="1">
      <c r="A3" s="7" t="s">
        <v>8</v>
      </c>
      <c r="B3" s="217" t="s">
        <v>57</v>
      </c>
      <c r="C3" s="217"/>
      <c r="D3" s="217"/>
      <c r="E3" s="218"/>
      <c r="F3" s="218"/>
      <c r="G3" s="218"/>
      <c r="H3" s="219"/>
      <c r="I3" s="220"/>
    </row>
    <row r="4" spans="1:9" ht="15" customHeight="1">
      <c r="A4" s="7" t="s">
        <v>10</v>
      </c>
      <c r="B4" s="221" t="s">
        <v>20</v>
      </c>
      <c r="C4" s="221"/>
      <c r="D4" s="221"/>
      <c r="E4" s="218" t="s">
        <v>9</v>
      </c>
      <c r="F4" s="218"/>
      <c r="G4" s="218"/>
      <c r="H4" s="222">
        <v>43247</v>
      </c>
      <c r="I4" s="223"/>
    </row>
    <row r="5" spans="1:9" ht="15.75" customHeight="1" thickBot="1">
      <c r="A5" s="2"/>
      <c r="B5" s="2"/>
      <c r="C5" s="158"/>
      <c r="D5" s="4"/>
      <c r="E5" s="159"/>
      <c r="F5" s="4"/>
      <c r="G5" s="159"/>
      <c r="H5" s="4"/>
      <c r="I5" s="159"/>
    </row>
    <row r="6" spans="1:14" ht="15" customHeight="1">
      <c r="A6" s="8" t="s">
        <v>11</v>
      </c>
      <c r="B6" s="9" t="s">
        <v>12</v>
      </c>
      <c r="C6" s="9" t="s">
        <v>13</v>
      </c>
      <c r="D6" s="213" t="s">
        <v>14</v>
      </c>
      <c r="E6" s="214"/>
      <c r="F6" s="213" t="s">
        <v>15</v>
      </c>
      <c r="G6" s="214"/>
      <c r="H6" s="213" t="s">
        <v>16</v>
      </c>
      <c r="I6" s="215"/>
      <c r="J6" t="s">
        <v>150</v>
      </c>
      <c r="K6"/>
      <c r="L6"/>
      <c r="M6"/>
      <c r="N6"/>
    </row>
    <row r="7" spans="1:14" ht="15.75" customHeight="1" thickBot="1">
      <c r="A7" s="10"/>
      <c r="B7" s="11"/>
      <c r="C7" s="11" t="s">
        <v>17</v>
      </c>
      <c r="D7" s="12" t="s">
        <v>18</v>
      </c>
      <c r="E7" s="13" t="s">
        <v>19</v>
      </c>
      <c r="F7" s="12" t="s">
        <v>18</v>
      </c>
      <c r="G7" s="13" t="s">
        <v>19</v>
      </c>
      <c r="H7" s="12" t="s">
        <v>18</v>
      </c>
      <c r="I7" s="14" t="s">
        <v>19</v>
      </c>
      <c r="J7" t="s">
        <v>63</v>
      </c>
      <c r="K7" t="s">
        <v>64</v>
      </c>
      <c r="L7" t="s">
        <v>65</v>
      </c>
      <c r="M7" t="s">
        <v>66</v>
      </c>
      <c r="N7" t="s">
        <v>67</v>
      </c>
    </row>
    <row r="8" spans="1:14" ht="15" customHeight="1">
      <c r="A8" s="170" t="s">
        <v>73</v>
      </c>
      <c r="B8" s="171" t="s">
        <v>48</v>
      </c>
      <c r="C8" s="172">
        <v>32232</v>
      </c>
      <c r="D8" s="18" t="s">
        <v>5</v>
      </c>
      <c r="E8" s="19" t="s">
        <v>58</v>
      </c>
      <c r="F8" s="161"/>
      <c r="G8" s="162"/>
      <c r="H8" s="161" t="s">
        <v>100</v>
      </c>
      <c r="I8" s="163" t="s">
        <v>60</v>
      </c>
      <c r="J8" t="s">
        <v>68</v>
      </c>
      <c r="K8">
        <v>93934</v>
      </c>
      <c r="L8" t="s">
        <v>69</v>
      </c>
      <c r="M8" t="s">
        <v>151</v>
      </c>
      <c r="N8" t="s">
        <v>70</v>
      </c>
    </row>
    <row r="9" spans="1:14" ht="15" customHeight="1">
      <c r="A9" s="154" t="s">
        <v>94</v>
      </c>
      <c r="B9" s="155" t="s">
        <v>72</v>
      </c>
      <c r="C9" s="156">
        <v>35732</v>
      </c>
      <c r="D9" s="18" t="s">
        <v>3</v>
      </c>
      <c r="E9" s="19" t="s">
        <v>24</v>
      </c>
      <c r="F9" s="161"/>
      <c r="G9" s="162"/>
      <c r="H9" s="161" t="s">
        <v>5</v>
      </c>
      <c r="I9" s="163" t="s">
        <v>58</v>
      </c>
      <c r="J9" t="s">
        <v>68</v>
      </c>
      <c r="K9">
        <v>92358</v>
      </c>
      <c r="L9" t="s">
        <v>69</v>
      </c>
      <c r="M9" t="s">
        <v>151</v>
      </c>
      <c r="N9" t="s">
        <v>70</v>
      </c>
    </row>
    <row r="10" spans="1:14" ht="15" customHeight="1">
      <c r="A10" s="146" t="s">
        <v>95</v>
      </c>
      <c r="B10" s="147" t="s">
        <v>21</v>
      </c>
      <c r="C10" s="148">
        <v>27504</v>
      </c>
      <c r="D10" s="18" t="s">
        <v>4</v>
      </c>
      <c r="E10" s="19" t="s">
        <v>59</v>
      </c>
      <c r="F10" s="161"/>
      <c r="G10" s="162"/>
      <c r="H10" s="161" t="s">
        <v>3</v>
      </c>
      <c r="I10" s="163" t="s">
        <v>24</v>
      </c>
      <c r="J10" t="s">
        <v>68</v>
      </c>
      <c r="K10">
        <v>52239</v>
      </c>
      <c r="L10" t="s">
        <v>69</v>
      </c>
      <c r="M10" t="s">
        <v>151</v>
      </c>
      <c r="N10" t="s">
        <v>70</v>
      </c>
    </row>
    <row r="11" spans="1:14" ht="15" customHeight="1">
      <c r="A11" s="146" t="s">
        <v>96</v>
      </c>
      <c r="B11" s="147" t="s">
        <v>21</v>
      </c>
      <c r="C11" s="148">
        <v>27263</v>
      </c>
      <c r="D11" s="18"/>
      <c r="E11" s="19"/>
      <c r="F11" s="161"/>
      <c r="G11" s="162"/>
      <c r="H11" s="161" t="s">
        <v>4</v>
      </c>
      <c r="I11" s="163" t="s">
        <v>59</v>
      </c>
      <c r="J11" t="s">
        <v>68</v>
      </c>
      <c r="K11">
        <v>50710</v>
      </c>
      <c r="L11" t="s">
        <v>69</v>
      </c>
      <c r="M11" t="s">
        <v>151</v>
      </c>
      <c r="N11" t="s">
        <v>70</v>
      </c>
    </row>
    <row r="12" spans="1:14" ht="15" customHeight="1">
      <c r="A12" s="170"/>
      <c r="B12" s="171"/>
      <c r="C12" s="172"/>
      <c r="D12" s="18"/>
      <c r="E12" s="19"/>
      <c r="F12" s="161"/>
      <c r="G12" s="162"/>
      <c r="H12" s="161"/>
      <c r="I12" s="163"/>
      <c r="J12"/>
      <c r="K12"/>
      <c r="L12"/>
      <c r="M12"/>
      <c r="N12"/>
    </row>
    <row r="13" spans="1:14" ht="15" customHeight="1">
      <c r="A13" s="173"/>
      <c r="B13" s="174"/>
      <c r="C13" s="175"/>
      <c r="D13" s="18"/>
      <c r="E13" s="19"/>
      <c r="F13" s="161"/>
      <c r="G13" s="162"/>
      <c r="H13" s="161"/>
      <c r="I13" s="163"/>
      <c r="J13"/>
      <c r="K13"/>
      <c r="L13"/>
      <c r="M13"/>
      <c r="N13"/>
    </row>
    <row r="14" spans="1:14" ht="15" customHeight="1">
      <c r="A14" s="143"/>
      <c r="B14" s="16"/>
      <c r="C14" s="17"/>
      <c r="D14" s="18"/>
      <c r="E14" s="19"/>
      <c r="F14" s="161"/>
      <c r="G14" s="162"/>
      <c r="H14" s="161"/>
      <c r="I14" s="163"/>
      <c r="J14"/>
      <c r="K14"/>
      <c r="L14"/>
      <c r="M14"/>
      <c r="N14"/>
    </row>
    <row r="15" spans="1:14" ht="15" customHeight="1">
      <c r="A15" s="15"/>
      <c r="B15" s="16"/>
      <c r="C15" s="17"/>
      <c r="D15" s="18"/>
      <c r="E15" s="19"/>
      <c r="F15" s="161"/>
      <c r="G15" s="162"/>
      <c r="H15" s="18"/>
      <c r="I15" s="20"/>
      <c r="J15"/>
      <c r="K15"/>
      <c r="L15"/>
      <c r="M15"/>
      <c r="N15"/>
    </row>
    <row r="16" spans="1:14" ht="15" customHeight="1">
      <c r="A16" s="15"/>
      <c r="B16" s="16"/>
      <c r="C16" s="17"/>
      <c r="D16" s="18"/>
      <c r="E16" s="19"/>
      <c r="F16" s="161"/>
      <c r="G16" s="19"/>
      <c r="H16" s="18"/>
      <c r="I16" s="20"/>
      <c r="J16" s="157"/>
      <c r="K16"/>
      <c r="L16"/>
      <c r="M16"/>
      <c r="N16"/>
    </row>
    <row r="17" spans="1:14" ht="15" customHeight="1">
      <c r="A17" s="15"/>
      <c r="B17" s="16"/>
      <c r="C17" s="17"/>
      <c r="D17" s="18"/>
      <c r="E17" s="19"/>
      <c r="F17" s="18"/>
      <c r="G17" s="19"/>
      <c r="H17" s="18"/>
      <c r="I17" s="20"/>
      <c r="J17"/>
      <c r="K17"/>
      <c r="L17"/>
      <c r="M17"/>
      <c r="N17"/>
    </row>
    <row r="18" spans="1:14" ht="15" customHeight="1">
      <c r="A18" s="154"/>
      <c r="B18" s="155"/>
      <c r="C18" s="156"/>
      <c r="D18" s="18"/>
      <c r="E18" s="19"/>
      <c r="F18" s="18"/>
      <c r="G18" s="19"/>
      <c r="H18" s="18"/>
      <c r="I18" s="20"/>
      <c r="J18"/>
      <c r="K18"/>
      <c r="L18"/>
      <c r="M18"/>
      <c r="N18"/>
    </row>
    <row r="19" spans="1:14" ht="15" customHeight="1">
      <c r="A19" s="15"/>
      <c r="B19" s="16"/>
      <c r="C19" s="17"/>
      <c r="D19" s="18"/>
      <c r="E19" s="19"/>
      <c r="F19" s="18"/>
      <c r="G19" s="19"/>
      <c r="H19" s="18"/>
      <c r="I19" s="20"/>
      <c r="J19"/>
      <c r="K19"/>
      <c r="L19"/>
      <c r="M19"/>
      <c r="N19"/>
    </row>
    <row r="20" spans="1:14" ht="15" customHeight="1">
      <c r="A20" s="15"/>
      <c r="B20" s="16"/>
      <c r="C20" s="17"/>
      <c r="D20" s="18"/>
      <c r="E20" s="19"/>
      <c r="F20" s="18"/>
      <c r="G20" s="19"/>
      <c r="H20" s="18"/>
      <c r="I20" s="20"/>
      <c r="J20"/>
      <c r="K20"/>
      <c r="L20"/>
      <c r="M20"/>
      <c r="N20"/>
    </row>
    <row r="21" spans="1:14" ht="15" customHeight="1">
      <c r="A21" s="15"/>
      <c r="B21" s="16"/>
      <c r="C21" s="17"/>
      <c r="D21" s="18"/>
      <c r="E21" s="19"/>
      <c r="F21" s="18"/>
      <c r="G21" s="19"/>
      <c r="H21" s="18"/>
      <c r="I21" s="20"/>
      <c r="J21"/>
      <c r="K21"/>
      <c r="L21"/>
      <c r="M21"/>
      <c r="N21"/>
    </row>
    <row r="22" spans="1:14" ht="15" customHeight="1">
      <c r="A22" s="15"/>
      <c r="B22" s="16"/>
      <c r="C22" s="17"/>
      <c r="D22" s="18"/>
      <c r="E22" s="19"/>
      <c r="F22" s="18"/>
      <c r="G22" s="19"/>
      <c r="H22" s="18"/>
      <c r="I22" s="20"/>
      <c r="J22"/>
      <c r="K22"/>
      <c r="L22"/>
      <c r="M22"/>
      <c r="N22"/>
    </row>
    <row r="23" spans="1:14" ht="15" customHeight="1">
      <c r="A23" s="15"/>
      <c r="B23" s="16"/>
      <c r="C23" s="17"/>
      <c r="D23" s="18"/>
      <c r="E23" s="19"/>
      <c r="F23" s="18"/>
      <c r="G23" s="19"/>
      <c r="H23" s="18"/>
      <c r="I23" s="20"/>
      <c r="J23"/>
      <c r="K23"/>
      <c r="L23"/>
      <c r="M23"/>
      <c r="N23"/>
    </row>
    <row r="24" spans="1:14" ht="15" customHeight="1">
      <c r="A24" s="15"/>
      <c r="B24" s="16"/>
      <c r="C24" s="17"/>
      <c r="D24" s="18"/>
      <c r="E24" s="19"/>
      <c r="F24" s="18"/>
      <c r="G24" s="19"/>
      <c r="H24" s="18"/>
      <c r="I24" s="20"/>
      <c r="J24"/>
      <c r="K24"/>
      <c r="L24"/>
      <c r="M24"/>
      <c r="N24"/>
    </row>
    <row r="25" spans="1:14" ht="15" customHeight="1">
      <c r="A25" s="15"/>
      <c r="B25" s="16"/>
      <c r="C25" s="17"/>
      <c r="D25" s="18"/>
      <c r="E25" s="19"/>
      <c r="F25" s="18"/>
      <c r="G25" s="19"/>
      <c r="H25" s="18"/>
      <c r="I25" s="20"/>
      <c r="J25"/>
      <c r="K25"/>
      <c r="L25"/>
      <c r="M25"/>
      <c r="N25"/>
    </row>
    <row r="26" spans="1:14" ht="15" customHeight="1">
      <c r="A26" s="15"/>
      <c r="B26" s="16"/>
      <c r="C26" s="17"/>
      <c r="D26" s="18"/>
      <c r="E26" s="19"/>
      <c r="F26" s="18"/>
      <c r="G26" s="19"/>
      <c r="H26" s="18"/>
      <c r="I26" s="20"/>
      <c r="J26"/>
      <c r="K26"/>
      <c r="L26"/>
      <c r="M26"/>
      <c r="N26"/>
    </row>
    <row r="27" spans="1:14" ht="15" customHeight="1">
      <c r="A27" s="15"/>
      <c r="B27" s="16"/>
      <c r="C27" s="17"/>
      <c r="D27" s="18"/>
      <c r="E27" s="19"/>
      <c r="F27" s="18"/>
      <c r="G27" s="19"/>
      <c r="H27" s="18"/>
      <c r="I27" s="20"/>
      <c r="J27"/>
      <c r="K27"/>
      <c r="L27"/>
      <c r="M27"/>
      <c r="N27"/>
    </row>
    <row r="28" spans="1:14" ht="15" customHeight="1">
      <c r="A28" s="15"/>
      <c r="B28" s="16"/>
      <c r="C28" s="17"/>
      <c r="D28" s="18"/>
      <c r="E28" s="19"/>
      <c r="F28" s="18"/>
      <c r="G28" s="19"/>
      <c r="H28" s="18"/>
      <c r="I28" s="20"/>
      <c r="J28"/>
      <c r="K28"/>
      <c r="L28"/>
      <c r="M28"/>
      <c r="N28"/>
    </row>
    <row r="29" spans="1:14" ht="15" customHeight="1">
      <c r="A29" s="15"/>
      <c r="B29" s="16"/>
      <c r="C29" s="17"/>
      <c r="D29" s="18"/>
      <c r="E29" s="19"/>
      <c r="F29" s="18"/>
      <c r="G29" s="19"/>
      <c r="H29" s="18"/>
      <c r="I29" s="20"/>
      <c r="J29"/>
      <c r="K29"/>
      <c r="L29"/>
      <c r="M29"/>
      <c r="N29"/>
    </row>
    <row r="30" spans="1:14" ht="15" customHeight="1">
      <c r="A30" s="15"/>
      <c r="B30" s="16"/>
      <c r="C30" s="17"/>
      <c r="D30" s="18"/>
      <c r="E30" s="19"/>
      <c r="F30" s="18"/>
      <c r="G30" s="19"/>
      <c r="H30" s="18"/>
      <c r="I30" s="20"/>
      <c r="J30"/>
      <c r="K30"/>
      <c r="L30"/>
      <c r="M30"/>
      <c r="N30"/>
    </row>
    <row r="31" spans="1:14" ht="15" customHeight="1">
      <c r="A31" s="15"/>
      <c r="B31" s="16"/>
      <c r="C31" s="17"/>
      <c r="D31" s="18"/>
      <c r="E31" s="19"/>
      <c r="F31" s="18"/>
      <c r="G31" s="19"/>
      <c r="H31" s="18"/>
      <c r="I31" s="20"/>
      <c r="J31"/>
      <c r="K31"/>
      <c r="L31"/>
      <c r="M31"/>
      <c r="N31"/>
    </row>
    <row r="32" spans="1:14" ht="15" customHeight="1">
      <c r="A32" s="15"/>
      <c r="B32" s="16"/>
      <c r="C32" s="17"/>
      <c r="D32" s="18"/>
      <c r="E32" s="19"/>
      <c r="F32" s="18"/>
      <c r="G32" s="19"/>
      <c r="H32" s="18"/>
      <c r="I32" s="20"/>
      <c r="J32"/>
      <c r="K32"/>
      <c r="L32"/>
      <c r="M32"/>
      <c r="N32"/>
    </row>
    <row r="33" spans="1:14" ht="15" customHeight="1">
      <c r="A33" s="15"/>
      <c r="B33" s="16"/>
      <c r="C33" s="17"/>
      <c r="D33" s="18"/>
      <c r="E33" s="19"/>
      <c r="F33" s="18"/>
      <c r="G33" s="19"/>
      <c r="H33" s="18"/>
      <c r="I33" s="20"/>
      <c r="J33"/>
      <c r="K33"/>
      <c r="L33"/>
      <c r="M33"/>
      <c r="N33"/>
    </row>
    <row r="34" spans="1:14" ht="15" customHeight="1">
      <c r="A34" s="15"/>
      <c r="B34" s="16"/>
      <c r="C34" s="17"/>
      <c r="D34" s="18"/>
      <c r="E34" s="19"/>
      <c r="F34" s="18"/>
      <c r="G34" s="19"/>
      <c r="H34" s="18"/>
      <c r="I34" s="20"/>
      <c r="J34"/>
      <c r="K34"/>
      <c r="L34"/>
      <c r="M34"/>
      <c r="N34"/>
    </row>
    <row r="35" spans="1:14" ht="15" customHeight="1">
      <c r="A35" s="15"/>
      <c r="B35" s="16"/>
      <c r="C35" s="17"/>
      <c r="D35" s="18"/>
      <c r="E35" s="19"/>
      <c r="F35" s="18"/>
      <c r="G35" s="19"/>
      <c r="H35" s="18"/>
      <c r="I35" s="20"/>
      <c r="J35"/>
      <c r="K35"/>
      <c r="L35"/>
      <c r="M35"/>
      <c r="N35"/>
    </row>
    <row r="36" spans="1:14" ht="15" customHeight="1">
      <c r="A36" s="15"/>
      <c r="B36" s="16"/>
      <c r="C36" s="17"/>
      <c r="D36" s="18"/>
      <c r="E36" s="19"/>
      <c r="F36" s="18"/>
      <c r="G36" s="19"/>
      <c r="H36" s="18"/>
      <c r="I36" s="20"/>
      <c r="J36"/>
      <c r="K36"/>
      <c r="L36"/>
      <c r="M36"/>
      <c r="N36"/>
    </row>
    <row r="37" spans="1:14" ht="15" customHeight="1">
      <c r="A37" s="15"/>
      <c r="B37" s="16"/>
      <c r="C37" s="17"/>
      <c r="D37" s="18"/>
      <c r="E37" s="19"/>
      <c r="F37" s="18"/>
      <c r="G37" s="19"/>
      <c r="H37" s="18"/>
      <c r="I37" s="20"/>
      <c r="J37"/>
      <c r="K37"/>
      <c r="L37"/>
      <c r="M37"/>
      <c r="N37"/>
    </row>
    <row r="38" spans="1:14" ht="15" customHeight="1">
      <c r="A38" s="15"/>
      <c r="B38" s="16"/>
      <c r="C38" s="17"/>
      <c r="D38" s="18"/>
      <c r="E38" s="19"/>
      <c r="F38" s="18"/>
      <c r="G38" s="19"/>
      <c r="H38" s="18"/>
      <c r="I38" s="20"/>
      <c r="J38"/>
      <c r="K38"/>
      <c r="L38"/>
      <c r="M38"/>
      <c r="N38"/>
    </row>
    <row r="39" spans="1:14" ht="15" customHeight="1">
      <c r="A39" s="15"/>
      <c r="B39" s="16"/>
      <c r="C39" s="17"/>
      <c r="D39" s="18"/>
      <c r="E39" s="19"/>
      <c r="F39" s="18"/>
      <c r="G39" s="19"/>
      <c r="H39" s="18"/>
      <c r="I39" s="20"/>
      <c r="J39"/>
      <c r="K39"/>
      <c r="L39"/>
      <c r="M39"/>
      <c r="N39"/>
    </row>
    <row r="40" spans="1:14" ht="15" customHeight="1">
      <c r="A40" s="15"/>
      <c r="B40" s="16"/>
      <c r="C40" s="17"/>
      <c r="D40" s="18"/>
      <c r="E40" s="19"/>
      <c r="F40" s="18"/>
      <c r="G40" s="19"/>
      <c r="H40" s="18"/>
      <c r="I40" s="20"/>
      <c r="J40"/>
      <c r="K40"/>
      <c r="L40"/>
      <c r="M40"/>
      <c r="N40"/>
    </row>
    <row r="41" spans="1:14" ht="15" customHeight="1">
      <c r="A41" s="15"/>
      <c r="B41" s="16"/>
      <c r="C41" s="17"/>
      <c r="D41" s="18"/>
      <c r="E41" s="19"/>
      <c r="F41" s="18"/>
      <c r="G41" s="19"/>
      <c r="H41" s="18"/>
      <c r="I41" s="20"/>
      <c r="J41"/>
      <c r="K41"/>
      <c r="L41"/>
      <c r="M41"/>
      <c r="N41"/>
    </row>
    <row r="42" spans="1:14" ht="15" customHeight="1">
      <c r="A42" s="15"/>
      <c r="B42" s="16"/>
      <c r="C42" s="17"/>
      <c r="D42" s="18"/>
      <c r="E42" s="19"/>
      <c r="F42" s="18"/>
      <c r="G42" s="19"/>
      <c r="H42" s="18"/>
      <c r="I42" s="20"/>
      <c r="J42"/>
      <c r="K42"/>
      <c r="L42"/>
      <c r="M42"/>
      <c r="N42"/>
    </row>
    <row r="43" spans="1:14" ht="15" customHeight="1">
      <c r="A43" s="21"/>
      <c r="B43" s="16"/>
      <c r="C43" s="17"/>
      <c r="D43" s="18"/>
      <c r="E43" s="19"/>
      <c r="F43" s="18"/>
      <c r="G43" s="19"/>
      <c r="H43" s="18"/>
      <c r="I43" s="20"/>
      <c r="J43"/>
      <c r="K43"/>
      <c r="L43"/>
      <c r="M43"/>
      <c r="N4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5"/>
  <cols>
    <col min="1" max="2" width="30.7109375" style="32" customWidth="1"/>
    <col min="3" max="3" width="12.7109375" style="32" customWidth="1"/>
    <col min="4" max="4" width="30.7109375" style="28" customWidth="1"/>
    <col min="5" max="5" width="30.7109375" style="31" customWidth="1"/>
    <col min="6" max="6" width="24.57421875" style="28" customWidth="1"/>
    <col min="7" max="16384" width="9.140625" style="31" customWidth="1"/>
  </cols>
  <sheetData>
    <row r="1" spans="1:5" ht="60" customHeight="1">
      <c r="A1" s="23"/>
      <c r="B1" s="24"/>
      <c r="C1" s="25" t="s">
        <v>51</v>
      </c>
      <c r="D1" s="26"/>
      <c r="E1" s="27"/>
    </row>
    <row r="2" spans="1:5" ht="40.5" customHeight="1">
      <c r="A2" s="29"/>
      <c r="B2" s="29"/>
      <c r="C2" s="30"/>
      <c r="D2" s="29"/>
      <c r="E2" s="29"/>
    </row>
    <row r="3" spans="1:5" s="28" customFormat="1" ht="18" customHeight="1">
      <c r="A3" s="224" t="s">
        <v>147</v>
      </c>
      <c r="B3" s="224"/>
      <c r="C3" s="39"/>
      <c r="D3" s="58" t="s">
        <v>50</v>
      </c>
      <c r="E3" s="39"/>
    </row>
    <row r="4" spans="1:5" s="28" customFormat="1" ht="18" customHeight="1">
      <c r="A4" s="37"/>
      <c r="B4" s="37"/>
      <c r="C4" s="37"/>
      <c r="D4" s="37"/>
      <c r="E4" s="37"/>
    </row>
    <row r="5" spans="1:5" s="28" customFormat="1" ht="18" customHeight="1" thickBot="1">
      <c r="A5" s="33" t="s">
        <v>102</v>
      </c>
      <c r="B5" s="37"/>
      <c r="C5" s="34"/>
      <c r="D5" s="42"/>
      <c r="E5" s="34"/>
    </row>
    <row r="6" spans="1:5" s="28" customFormat="1" ht="18" customHeight="1" thickBot="1">
      <c r="A6" s="35"/>
      <c r="B6" s="33" t="s">
        <v>102</v>
      </c>
      <c r="C6" s="37"/>
      <c r="D6" s="43"/>
      <c r="E6" s="36"/>
    </row>
    <row r="7" spans="1:5" s="28" customFormat="1" ht="18" customHeight="1" thickBot="1">
      <c r="A7" s="40" t="s">
        <v>107</v>
      </c>
      <c r="B7" s="41" t="s">
        <v>148</v>
      </c>
      <c r="C7" s="39"/>
      <c r="D7" s="44"/>
      <c r="E7" s="41"/>
    </row>
    <row r="8" spans="1:5" s="28" customFormat="1" ht="18" customHeight="1">
      <c r="A8" s="37"/>
      <c r="B8" s="37"/>
      <c r="C8" s="37"/>
      <c r="D8" s="37"/>
      <c r="E8" s="37"/>
    </row>
    <row r="9" spans="1:5" s="28" customFormat="1" ht="18" customHeight="1" thickBot="1">
      <c r="A9" s="42" t="s">
        <v>55</v>
      </c>
      <c r="B9" s="34"/>
      <c r="C9" s="37"/>
      <c r="D9" s="45"/>
      <c r="E9" s="37"/>
    </row>
    <row r="10" spans="1:5" ht="18" customHeight="1" thickBot="1">
      <c r="A10" s="43"/>
      <c r="B10" s="36" t="s">
        <v>105</v>
      </c>
      <c r="C10" s="37"/>
      <c r="D10" s="43"/>
      <c r="E10" s="36"/>
    </row>
    <row r="11" spans="1:5" ht="18" customHeight="1" thickBot="1">
      <c r="A11" s="44" t="s">
        <v>105</v>
      </c>
      <c r="B11" s="41" t="s">
        <v>149</v>
      </c>
      <c r="C11" s="39"/>
      <c r="D11" s="46"/>
      <c r="E11" s="41"/>
    </row>
    <row r="12" spans="1:5" ht="18" customHeight="1">
      <c r="A12" s="37"/>
      <c r="B12" s="37"/>
      <c r="C12" s="34"/>
      <c r="D12" s="47"/>
      <c r="E12" s="39"/>
    </row>
    <row r="13" spans="1:5" ht="18" customHeight="1" thickBot="1">
      <c r="A13" s="45"/>
      <c r="B13" s="37"/>
      <c r="C13" s="34"/>
      <c r="D13" s="29"/>
      <c r="E13" s="29"/>
    </row>
    <row r="14" spans="1:5" ht="18" customHeight="1" thickBot="1">
      <c r="A14" s="43"/>
      <c r="B14" s="36"/>
      <c r="C14" s="37"/>
      <c r="D14" s="48"/>
      <c r="E14" s="29"/>
    </row>
    <row r="15" spans="1:5" ht="18" customHeight="1" thickBot="1">
      <c r="A15" s="46"/>
      <c r="B15" s="41"/>
      <c r="C15" s="39"/>
      <c r="D15" s="33"/>
      <c r="E15" s="34"/>
    </row>
    <row r="16" spans="1:5" ht="18" customHeight="1" thickBot="1">
      <c r="A16" s="37"/>
      <c r="B16" s="37"/>
      <c r="C16" s="37"/>
      <c r="D16" s="35"/>
      <c r="E16" s="42"/>
    </row>
    <row r="17" spans="1:5" ht="18" customHeight="1" thickBot="1">
      <c r="A17" s="45"/>
      <c r="B17" s="34"/>
      <c r="C17" s="34"/>
      <c r="D17" s="38"/>
      <c r="E17" s="39"/>
    </row>
    <row r="18" spans="1:6" ht="18" customHeight="1" thickBot="1">
      <c r="A18" s="35"/>
      <c r="B18" s="42"/>
      <c r="C18" s="37"/>
      <c r="D18" s="34"/>
      <c r="E18" s="37"/>
      <c r="F18" s="37"/>
    </row>
    <row r="19" spans="1:6" ht="18" customHeight="1" thickBot="1">
      <c r="A19" s="46"/>
      <c r="B19" s="41"/>
      <c r="C19" s="39"/>
      <c r="D19" s="33"/>
      <c r="E19" s="37"/>
      <c r="F19" s="37"/>
    </row>
    <row r="20" spans="1:6" ht="18" customHeight="1" thickBot="1">
      <c r="A20" s="37"/>
      <c r="B20" s="37"/>
      <c r="C20" s="37"/>
      <c r="D20" s="35"/>
      <c r="E20" s="36"/>
      <c r="F20" s="37"/>
    </row>
    <row r="21" spans="1:6" ht="18" customHeight="1" thickBot="1">
      <c r="A21" s="49"/>
      <c r="B21" s="37"/>
      <c r="C21" s="37"/>
      <c r="D21" s="40"/>
      <c r="E21" s="41"/>
      <c r="F21" s="37"/>
    </row>
    <row r="22" spans="1:6" ht="18" customHeight="1" thickBot="1">
      <c r="A22" s="43"/>
      <c r="B22" s="42"/>
      <c r="C22" s="37"/>
      <c r="F22" s="47"/>
    </row>
    <row r="23" spans="1:6" ht="18" customHeight="1" thickBot="1">
      <c r="A23" s="46"/>
      <c r="B23" s="41"/>
      <c r="C23" s="39"/>
      <c r="D23" s="29"/>
      <c r="E23" s="29"/>
      <c r="F23" s="37"/>
    </row>
    <row r="24" spans="1:6" ht="18" customHeight="1">
      <c r="A24" s="34"/>
      <c r="B24" s="34"/>
      <c r="C24" s="34"/>
      <c r="F24" s="37"/>
    </row>
    <row r="25" spans="1:6" ht="18" customHeight="1" thickBot="1">
      <c r="A25" s="45"/>
      <c r="B25" s="34"/>
      <c r="C25" s="34"/>
      <c r="D25" s="33"/>
      <c r="E25" s="37"/>
      <c r="F25" s="50"/>
    </row>
    <row r="26" spans="1:6" ht="18" customHeight="1" thickBot="1">
      <c r="A26" s="43"/>
      <c r="B26" s="51"/>
      <c r="C26" s="47"/>
      <c r="D26" s="35"/>
      <c r="E26" s="36"/>
      <c r="F26" s="52"/>
    </row>
    <row r="27" spans="1:6" ht="18" customHeight="1" thickBot="1">
      <c r="A27" s="46"/>
      <c r="B27" s="41"/>
      <c r="C27" s="39"/>
      <c r="D27" s="38"/>
      <c r="E27" s="41"/>
      <c r="F27" s="37"/>
    </row>
    <row r="28" spans="1:6" ht="18" customHeight="1">
      <c r="A28" s="53"/>
      <c r="B28" s="53"/>
      <c r="C28" s="53"/>
      <c r="D28" s="54"/>
      <c r="E28" s="54"/>
      <c r="F28" s="37"/>
    </row>
    <row r="29" spans="1:6" ht="18" customHeight="1">
      <c r="A29" s="37"/>
      <c r="B29" s="37"/>
      <c r="C29" s="25"/>
      <c r="F29" s="37"/>
    </row>
    <row r="30" spans="2:6" ht="23.25" customHeight="1">
      <c r="B30" s="55"/>
      <c r="C30" s="25" t="s">
        <v>62</v>
      </c>
      <c r="D30" s="55"/>
      <c r="E30" s="55"/>
      <c r="F30" s="47"/>
    </row>
    <row r="31" spans="2:6" ht="23.25" customHeight="1">
      <c r="B31" s="55"/>
      <c r="C31" s="25"/>
      <c r="D31" s="55"/>
      <c r="E31" s="55"/>
      <c r="F31" s="47"/>
    </row>
    <row r="32" spans="1:6" ht="18" customHeight="1">
      <c r="A32" s="224"/>
      <c r="B32" s="225"/>
      <c r="C32" s="30"/>
      <c r="D32" s="58"/>
      <c r="E32" s="29"/>
      <c r="F32" s="37"/>
    </row>
    <row r="33" ht="18" customHeight="1">
      <c r="F33" s="37"/>
    </row>
    <row r="34" spans="1:6" ht="18" customHeight="1" thickBot="1">
      <c r="A34" s="33"/>
      <c r="B34" s="34"/>
      <c r="C34" s="34"/>
      <c r="D34" s="33"/>
      <c r="E34" s="34"/>
      <c r="F34" s="37"/>
    </row>
    <row r="35" spans="1:6" ht="18" customHeight="1" thickBot="1">
      <c r="A35" s="35"/>
      <c r="B35" s="56"/>
      <c r="C35" s="37"/>
      <c r="D35" s="35"/>
      <c r="E35" s="33"/>
      <c r="F35" s="50"/>
    </row>
    <row r="36" spans="1:6" ht="18" customHeight="1" thickBot="1">
      <c r="A36" s="38"/>
      <c r="B36" s="39"/>
      <c r="C36" s="39"/>
      <c r="D36" s="38"/>
      <c r="E36" s="39"/>
      <c r="F36" s="37"/>
    </row>
    <row r="37" spans="1:6" ht="18" customHeight="1">
      <c r="A37" s="34"/>
      <c r="B37" s="37"/>
      <c r="C37" s="37"/>
      <c r="D37" s="34"/>
      <c r="E37" s="37"/>
      <c r="F37" s="37"/>
    </row>
    <row r="38" spans="1:6" ht="18" customHeight="1" thickBot="1">
      <c r="A38" s="33"/>
      <c r="B38" s="37"/>
      <c r="C38" s="37"/>
      <c r="D38" s="33"/>
      <c r="E38" s="37"/>
      <c r="F38" s="37"/>
    </row>
    <row r="39" spans="1:6" ht="18" customHeight="1" thickBot="1">
      <c r="A39" s="35"/>
      <c r="B39" s="33"/>
      <c r="C39" s="37"/>
      <c r="D39" s="35"/>
      <c r="E39" s="36"/>
      <c r="F39" s="37"/>
    </row>
    <row r="40" spans="1:6" ht="18" customHeight="1" thickBot="1">
      <c r="A40" s="40"/>
      <c r="B40" s="41"/>
      <c r="C40" s="39"/>
      <c r="D40" s="40"/>
      <c r="E40" s="41"/>
      <c r="F40" s="37"/>
    </row>
    <row r="41" spans="1:6" ht="18" customHeight="1">
      <c r="A41" s="37"/>
      <c r="B41" s="37"/>
      <c r="C41" s="37"/>
      <c r="D41" s="37"/>
      <c r="E41" s="37"/>
      <c r="F41" s="37"/>
    </row>
    <row r="42" spans="1:6" ht="18" customHeight="1" thickBot="1">
      <c r="A42" s="42"/>
      <c r="B42" s="34"/>
      <c r="C42" s="34"/>
      <c r="D42" s="42"/>
      <c r="E42" s="34"/>
      <c r="F42" s="37"/>
    </row>
    <row r="43" spans="1:6" ht="18" customHeight="1" thickBot="1">
      <c r="A43" s="43"/>
      <c r="B43" s="42"/>
      <c r="C43" s="37"/>
      <c r="D43" s="43"/>
      <c r="E43" s="42"/>
      <c r="F43" s="37"/>
    </row>
    <row r="44" spans="1:5" ht="18" customHeight="1" thickBot="1">
      <c r="A44" s="40"/>
      <c r="B44" s="41"/>
      <c r="C44" s="39"/>
      <c r="D44" s="44"/>
      <c r="E44" s="41"/>
    </row>
    <row r="45" spans="1:5" ht="18" customHeight="1">
      <c r="A45" s="37"/>
      <c r="B45" s="37"/>
      <c r="C45" s="37"/>
      <c r="D45" s="37"/>
      <c r="E45" s="37"/>
    </row>
    <row r="46" spans="1:5" ht="18" customHeight="1" thickBot="1">
      <c r="A46" s="45"/>
      <c r="B46" s="37"/>
      <c r="C46" s="37"/>
      <c r="D46" s="45"/>
      <c r="E46" s="37"/>
    </row>
    <row r="47" spans="1:5" ht="18" customHeight="1" thickBot="1">
      <c r="A47" s="43"/>
      <c r="B47" s="42"/>
      <c r="C47" s="37"/>
      <c r="D47" s="43"/>
      <c r="E47" s="42"/>
    </row>
    <row r="48" spans="1:5" ht="18" customHeight="1" thickBot="1">
      <c r="A48" s="46"/>
      <c r="B48" s="41"/>
      <c r="C48" s="39"/>
      <c r="D48" s="46"/>
      <c r="E48" s="41"/>
    </row>
    <row r="49" spans="1:5" ht="18" customHeight="1">
      <c r="A49" s="37"/>
      <c r="B49" s="34"/>
      <c r="C49" s="34"/>
      <c r="D49" s="47"/>
      <c r="E49" s="39"/>
    </row>
    <row r="50" spans="1:5" ht="18" customHeight="1" thickBot="1">
      <c r="A50" s="57"/>
      <c r="B50" s="34"/>
      <c r="C50" s="34"/>
      <c r="D50" s="29"/>
      <c r="E50" s="29"/>
    </row>
    <row r="51" spans="1:5" ht="18" customHeight="1" thickBot="1">
      <c r="A51" s="43"/>
      <c r="B51" s="42"/>
      <c r="C51" s="37"/>
      <c r="D51" s="48"/>
      <c r="E51" s="29"/>
    </row>
    <row r="52" spans="1:5" ht="18" customHeight="1" thickBot="1">
      <c r="A52" s="46"/>
      <c r="B52" s="41"/>
      <c r="C52" s="39"/>
      <c r="D52" s="33"/>
      <c r="E52" s="34"/>
    </row>
    <row r="53" spans="1:5" ht="18" customHeight="1" thickBot="1">
      <c r="A53" s="37"/>
      <c r="B53" s="37"/>
      <c r="C53" s="37"/>
      <c r="D53" s="35"/>
      <c r="E53" s="42"/>
    </row>
    <row r="54" spans="1:5" ht="18" customHeight="1" thickBot="1">
      <c r="A54" s="45"/>
      <c r="B54" s="34"/>
      <c r="C54" s="34"/>
      <c r="D54" s="38"/>
      <c r="E54" s="39"/>
    </row>
    <row r="55" spans="1:5" ht="18" customHeight="1" thickBot="1">
      <c r="A55" s="35"/>
      <c r="B55" s="42"/>
      <c r="C55" s="37"/>
      <c r="D55" s="34"/>
      <c r="E55" s="37"/>
    </row>
    <row r="56" spans="1:5" ht="18" customHeight="1" thickBot="1">
      <c r="A56" s="46"/>
      <c r="B56" s="41"/>
      <c r="C56" s="39"/>
      <c r="D56" s="33"/>
      <c r="E56" s="37"/>
    </row>
    <row r="57" spans="1:5" ht="18" customHeight="1" thickBot="1">
      <c r="A57" s="37"/>
      <c r="B57" s="37"/>
      <c r="C57" s="37"/>
      <c r="D57" s="35"/>
      <c r="E57" s="36"/>
    </row>
    <row r="58" spans="1:5" ht="18" customHeight="1" thickBot="1">
      <c r="A58" s="49"/>
      <c r="B58" s="37"/>
      <c r="C58" s="37"/>
      <c r="D58" s="40"/>
      <c r="E58" s="41"/>
    </row>
    <row r="59" spans="1:5" s="28" customFormat="1" ht="18" customHeight="1" thickBot="1">
      <c r="A59" s="43"/>
      <c r="B59" s="42"/>
      <c r="C59" s="37"/>
      <c r="E59" s="31"/>
    </row>
    <row r="60" spans="1:5" s="28" customFormat="1" ht="18" customHeight="1" thickBot="1">
      <c r="A60" s="46"/>
      <c r="B60" s="41"/>
      <c r="C60" s="39"/>
      <c r="D60" s="29"/>
      <c r="E60" s="29"/>
    </row>
    <row r="61" spans="1:5" s="28" customFormat="1" ht="18" customHeight="1">
      <c r="A61" s="34"/>
      <c r="B61" s="34"/>
      <c r="C61" s="34"/>
      <c r="E61" s="31"/>
    </row>
    <row r="62" spans="1:5" s="28" customFormat="1" ht="18" customHeight="1" thickBot="1">
      <c r="A62" s="45"/>
      <c r="B62" s="34"/>
      <c r="C62" s="34"/>
      <c r="D62" s="33"/>
      <c r="E62" s="37"/>
    </row>
    <row r="63" spans="1:5" s="28" customFormat="1" ht="18" customHeight="1" thickBot="1">
      <c r="A63" s="43"/>
      <c r="B63" s="51"/>
      <c r="C63" s="47"/>
      <c r="D63" s="35"/>
      <c r="E63" s="36"/>
    </row>
    <row r="64" spans="1:5" s="28" customFormat="1" ht="18" customHeight="1" thickBot="1">
      <c r="A64" s="46"/>
      <c r="B64" s="41"/>
      <c r="C64" s="39"/>
      <c r="D64" s="38"/>
      <c r="E64" s="41"/>
    </row>
    <row r="65" spans="1:3" s="28" customFormat="1" ht="18" customHeight="1">
      <c r="A65" s="37"/>
      <c r="B65" s="37"/>
      <c r="C65" s="37"/>
    </row>
  </sheetData>
  <sheetProtection/>
  <mergeCells count="2">
    <mergeCell ref="A3:B3"/>
    <mergeCell ref="A32:B32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sk</cp:lastModifiedBy>
  <cp:lastPrinted>2018-05-28T08:08:19Z</cp:lastPrinted>
  <dcterms:created xsi:type="dcterms:W3CDTF">2012-07-26T07:48:13Z</dcterms:created>
  <dcterms:modified xsi:type="dcterms:W3CDTF">2018-05-28T16:53:07Z</dcterms:modified>
  <cp:category/>
  <cp:version/>
  <cp:contentType/>
  <cp:contentStatus/>
</cp:coreProperties>
</file>